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4. évi beszámoló\KÉSZ táblák\"/>
    </mc:Choice>
  </mc:AlternateContent>
  <bookViews>
    <workbookView xWindow="0" yWindow="0" windowWidth="28800" windowHeight="11790"/>
  </bookViews>
  <sheets>
    <sheet name="Összevont mérleg" sheetId="1" r:id="rId1"/>
  </sheets>
  <definedNames>
    <definedName name="Nyomtatás_Cím">#REF!</definedName>
    <definedName name="Nyomtatási_Tartomány">#REF!</definedName>
    <definedName name="_xlnm.Print_Area" localSheetId="0">'Összevont mérleg'!$A$1:$G$50</definedName>
  </definedNames>
  <calcPr calcId="191029"/>
</workbook>
</file>

<file path=xl/calcChain.xml><?xml version="1.0" encoding="utf-8"?>
<calcChain xmlns="http://schemas.openxmlformats.org/spreadsheetml/2006/main">
  <c r="G43" i="1" l="1"/>
  <c r="F43" i="1"/>
  <c r="G39" i="1"/>
  <c r="G46" i="1" s="1"/>
  <c r="F39" i="1"/>
  <c r="F46" i="1" s="1"/>
  <c r="G28" i="1"/>
  <c r="F28" i="1"/>
  <c r="G24" i="1"/>
  <c r="F24" i="1"/>
  <c r="G17" i="1"/>
  <c r="F17" i="1"/>
  <c r="G14" i="1"/>
  <c r="G31" i="1" s="1"/>
  <c r="F14" i="1"/>
  <c r="F31" i="1" s="1"/>
  <c r="D35" i="1" l="1"/>
  <c r="D21" i="1"/>
  <c r="D43" i="1" l="1"/>
  <c r="D39" i="1"/>
  <c r="D46" i="1" s="1"/>
  <c r="D28" i="1"/>
  <c r="D24" i="1"/>
  <c r="D17" i="1"/>
  <c r="D14" i="1"/>
  <c r="E43" i="1"/>
  <c r="E39" i="1"/>
  <c r="E46" i="1" s="1"/>
  <c r="E28" i="1"/>
  <c r="E24" i="1"/>
  <c r="E17" i="1"/>
  <c r="E14" i="1"/>
  <c r="E31" i="1" l="1"/>
  <c r="D31" i="1"/>
</calcChain>
</file>

<file path=xl/sharedStrings.xml><?xml version="1.0" encoding="utf-8"?>
<sst xmlns="http://schemas.openxmlformats.org/spreadsheetml/2006/main" count="74" uniqueCount="74">
  <si>
    <t>adatok eFt-ban</t>
  </si>
  <si>
    <t>Megnevezés</t>
  </si>
  <si>
    <t>Konszolidálás</t>
  </si>
  <si>
    <t>ESZKÖZÖK</t>
  </si>
  <si>
    <t>01</t>
  </si>
  <si>
    <t>A/I</t>
  </si>
  <si>
    <t xml:space="preserve">	Immateriális javak  (=A/I/1+A/I/2+A/I/3)</t>
  </si>
  <si>
    <t>02</t>
  </si>
  <si>
    <t>A/II</t>
  </si>
  <si>
    <t xml:space="preserve">	Tárgyi eszközök  (=A/II/1+...+A/II/5)</t>
  </si>
  <si>
    <t>03</t>
  </si>
  <si>
    <t>A/III</t>
  </si>
  <si>
    <t xml:space="preserve">	Befektetett pénzügyi eszközök (=A/III/1+A/III/2+A/III/3)</t>
  </si>
  <si>
    <t>05</t>
  </si>
  <si>
    <t>A)</t>
  </si>
  <si>
    <t>06</t>
  </si>
  <si>
    <t>B/I</t>
  </si>
  <si>
    <t xml:space="preserve">	Készletek (=B/I/1+…+B/I/5)</t>
  </si>
  <si>
    <t>07</t>
  </si>
  <si>
    <t>B/II</t>
  </si>
  <si>
    <t xml:space="preserve">	Értékpapírok (=B/II/1+B/II/2)</t>
  </si>
  <si>
    <t>08</t>
  </si>
  <si>
    <t>B)</t>
  </si>
  <si>
    <t xml:space="preserve">	NEMZETI VAGYONBA TARTOZÓ FORGÓESZKÖZÖK (= B/I+B/II)</t>
  </si>
  <si>
    <t>09</t>
  </si>
  <si>
    <t>C/II</t>
  </si>
  <si>
    <t xml:space="preserve">	Pénztárak, csekkek, betétkönyvek</t>
  </si>
  <si>
    <t>C)</t>
  </si>
  <si>
    <t>D/I</t>
  </si>
  <si>
    <t xml:space="preserve">	Költségvetési évben esedékes követelések (=D/I/1+…+D/I/8)</t>
  </si>
  <si>
    <t>D/II</t>
  </si>
  <si>
    <t xml:space="preserve">	Költségvetési évet követően esedékes követelések (=D/II/1+…+D/II/8)</t>
  </si>
  <si>
    <t>D/III</t>
  </si>
  <si>
    <t xml:space="preserve">	Követelés jellegű sajátos elszámolások (=D/III/1+…+D/III/7)</t>
  </si>
  <si>
    <t>D)</t>
  </si>
  <si>
    <t xml:space="preserve">	KÖVETELÉSEK  (=D/I+D/II+D/III)</t>
  </si>
  <si>
    <t>E)</t>
  </si>
  <si>
    <t>F)</t>
  </si>
  <si>
    <t xml:space="preserve">	AKTÍV IDŐBELI  ELHATÁROLÁSOK  (=F/1+F/2+F/3)</t>
  </si>
  <si>
    <t>ESZKÖZÖK ÖSSZESEN (=A+B+C+D+E+F)</t>
  </si>
  <si>
    <t>FORRÁSOK</t>
  </si>
  <si>
    <t>G/I, G/II, G/III</t>
  </si>
  <si>
    <t>Nemzeti vagyon és egyéb eszközök induláskori értéke és változásai</t>
  </si>
  <si>
    <t>G/IV</t>
  </si>
  <si>
    <t xml:space="preserve">	Felhalmozott eredmény</t>
  </si>
  <si>
    <t>G/VI</t>
  </si>
  <si>
    <t xml:space="preserve">	Mérleg szerinti eredmény</t>
  </si>
  <si>
    <t>G)</t>
  </si>
  <si>
    <t xml:space="preserve">	SAJÁT TŐKE (=G/I+…+G/VI)</t>
  </si>
  <si>
    <t>H/I</t>
  </si>
  <si>
    <t xml:space="preserve">	Költségvetési évben esedékes kötelezettségek (=H/I/1+…+H/I/9)</t>
  </si>
  <si>
    <t>H/II</t>
  </si>
  <si>
    <t xml:space="preserve">	Költségvetési évet követően esedékes kötelezettségek (=H/II/1+…+H/II/9)</t>
  </si>
  <si>
    <t>H/III</t>
  </si>
  <si>
    <t xml:space="preserve">	Kötelezettség jellegű sajátos elszámolások (=H/III/1+…+H/III/10)</t>
  </si>
  <si>
    <t>H)</t>
  </si>
  <si>
    <t xml:space="preserve">	KÖTELEZETTSÉGEK (=H/I+H/II+H/III)</t>
  </si>
  <si>
    <t>J)</t>
  </si>
  <si>
    <t xml:space="preserve">	PASSZÍV IDŐBELI ELHATÁROLÁSOK (=J/1+J/2+J/3)</t>
  </si>
  <si>
    <t>FORRÁSOK ÖSSZESEN (=G+H+I+J)</t>
  </si>
  <si>
    <t xml:space="preserve">	NEMZETI VAGYONBA TARTOZÓ BEFEKTETETT ESZKÖZÖK (=A/I+A/II+A/III)</t>
  </si>
  <si>
    <t xml:space="preserve">	PÉNZESZKÖZÖK (=C/I+…+C/IV)</t>
  </si>
  <si>
    <t>C/III-IV</t>
  </si>
  <si>
    <t>Forintszámlák és Devizaszámlák (=C/III/1+C/III/2+CIV/1+C/IV/2)</t>
  </si>
  <si>
    <t xml:space="preserve">	EGYÉB SAJÁTOS ESZKÖZOLDALI  ELSZÁMOLÁSOK (=E/I+E/II+E/III)</t>
  </si>
  <si>
    <t>C/I</t>
  </si>
  <si>
    <t>Lekötött bankbetétek (=C/I/1+…+C/I/2)</t>
  </si>
  <si>
    <t>04</t>
  </si>
  <si>
    <t>Budapest Főváros XIV. Kerület Zugló Önkormányzatának</t>
  </si>
  <si>
    <t>15. melléklet a .../2025. (….. ....) önkormányzati rendelethez</t>
  </si>
  <si>
    <t>2023. évi konszolidált összeg</t>
  </si>
  <si>
    <t>2024. évi konszolidált összeg</t>
  </si>
  <si>
    <t>2024. évi konszolidálás előtti összeg</t>
  </si>
  <si>
    <t>2024. évi konszolidált mérlege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</si>
</sst>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u/>
      <sz val="10"/>
      <color indexed="12"/>
      <name val="MS Sans Serif"/>
      <family val="2"/>
      <charset val="238"/>
    </font>
    <font>
      <u/>
      <sz val="10"/>
      <color indexed="36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47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47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Times New Roman CE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MS Sans Serif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22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48">
    <xf numFmtId="0" fontId="0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5" fillId="0" borderId="0"/>
    <xf numFmtId="0" fontId="2" fillId="0" borderId="0"/>
    <xf numFmtId="0" fontId="2" fillId="0" borderId="0"/>
    <xf numFmtId="0" fontId="4" fillId="0" borderId="0"/>
    <xf numFmtId="0" fontId="5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10" fillId="2" borderId="0" applyNumberFormat="0" applyBorder="0" applyAlignment="0" applyProtection="0"/>
    <xf numFmtId="0" fontId="11" fillId="6" borderId="1" applyNumberFormat="0" applyAlignment="0" applyProtection="0"/>
    <xf numFmtId="0" fontId="12" fillId="17" borderId="2" applyNumberFormat="0" applyAlignment="0" applyProtection="0"/>
    <xf numFmtId="0" fontId="13" fillId="0" borderId="0" applyNumberForma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3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3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1" applyNumberFormat="0" applyAlignment="0" applyProtection="0"/>
    <xf numFmtId="0" fontId="20" fillId="0" borderId="6" applyNumberFormat="0" applyFill="0" applyAlignment="0" applyProtection="0"/>
    <xf numFmtId="0" fontId="21" fillId="11" borderId="0" applyNumberFormat="0" applyBorder="0" applyAlignment="0" applyProtection="0"/>
    <xf numFmtId="0" fontId="3" fillId="0" borderId="0"/>
    <xf numFmtId="0" fontId="2" fillId="0" borderId="0"/>
    <xf numFmtId="0" fontId="4" fillId="0" borderId="0"/>
    <xf numFmtId="0" fontId="26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8" fillId="7" borderId="7" applyNumberFormat="0" applyFont="0" applyAlignment="0" applyProtection="0"/>
    <xf numFmtId="0" fontId="8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22" fillId="6" borderId="8" applyNumberFormat="0" applyAlignment="0" applyProtection="0"/>
    <xf numFmtId="44" fontId="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" fillId="0" borderId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3">
    <xf numFmtId="0" fontId="0" fillId="0" borderId="0" xfId="0"/>
    <xf numFmtId="0" fontId="5" fillId="0" borderId="0" xfId="1028" applyFont="1"/>
    <xf numFmtId="0" fontId="27" fillId="0" borderId="0" xfId="1038" applyFont="1"/>
    <xf numFmtId="0" fontId="29" fillId="0" borderId="0" xfId="1028" applyFont="1" applyAlignment="1">
      <alignment vertical="center"/>
    </xf>
    <xf numFmtId="0" fontId="29" fillId="0" borderId="0" xfId="1028" applyFont="1" applyAlignment="1">
      <alignment horizontal="center" vertical="top" wrapText="1"/>
    </xf>
    <xf numFmtId="0" fontId="29" fillId="0" borderId="0" xfId="1028" applyFont="1"/>
    <xf numFmtId="0" fontId="30" fillId="0" borderId="0" xfId="1028" applyFont="1" applyAlignment="1">
      <alignment horizontal="right"/>
    </xf>
    <xf numFmtId="0" fontId="28" fillId="0" borderId="10" xfId="1028" applyFont="1" applyBorder="1" applyAlignment="1">
      <alignment horizontal="center" vertical="center" wrapText="1"/>
    </xf>
    <xf numFmtId="0" fontId="31" fillId="0" borderId="10" xfId="1028" applyFont="1" applyBorder="1" applyAlignment="1">
      <alignment horizontal="center" vertical="center" wrapText="1"/>
    </xf>
    <xf numFmtId="0" fontId="5" fillId="0" borderId="10" xfId="1028" applyFont="1" applyBorder="1" applyAlignment="1">
      <alignment horizontal="center" vertical="center" wrapText="1"/>
    </xf>
    <xf numFmtId="0" fontId="5" fillId="0" borderId="0" xfId="1028" applyFont="1" applyAlignment="1">
      <alignment vertical="center"/>
    </xf>
    <xf numFmtId="0" fontId="30" fillId="0" borderId="10" xfId="1028" quotePrefix="1" applyFont="1" applyBorder="1" applyAlignment="1">
      <alignment horizontal="center" vertical="center" wrapText="1"/>
    </xf>
    <xf numFmtId="0" fontId="5" fillId="0" borderId="10" xfId="1028" quotePrefix="1" applyFont="1" applyBorder="1" applyAlignment="1">
      <alignment horizontal="center" wrapText="1"/>
    </xf>
    <xf numFmtId="3" fontId="5" fillId="0" borderId="0" xfId="1028" applyNumberFormat="1" applyFont="1"/>
    <xf numFmtId="0" fontId="5" fillId="0" borderId="10" xfId="1028" quotePrefix="1" applyFont="1" applyBorder="1" applyAlignment="1">
      <alignment horizontal="center" vertical="center" wrapText="1"/>
    </xf>
    <xf numFmtId="0" fontId="5" fillId="0" borderId="10" xfId="1028" applyFont="1" applyBorder="1" applyAlignment="1">
      <alignment horizontal="center" wrapText="1"/>
    </xf>
    <xf numFmtId="49" fontId="5" fillId="0" borderId="10" xfId="1028" applyNumberFormat="1" applyFont="1" applyBorder="1" applyAlignment="1">
      <alignment horizontal="center" wrapText="1"/>
    </xf>
    <xf numFmtId="0" fontId="30" fillId="0" borderId="10" xfId="1028" applyFont="1" applyBorder="1" applyAlignment="1">
      <alignment horizontal="center" vertical="center" wrapText="1"/>
    </xf>
    <xf numFmtId="0" fontId="30" fillId="0" borderId="11" xfId="1028" applyFont="1" applyBorder="1" applyAlignment="1">
      <alignment horizontal="center" vertical="center" wrapText="1"/>
    </xf>
    <xf numFmtId="0" fontId="31" fillId="0" borderId="0" xfId="1028" applyFont="1" applyAlignment="1">
      <alignment vertical="center"/>
    </xf>
    <xf numFmtId="0" fontId="28" fillId="0" borderId="11" xfId="1028" applyFont="1" applyBorder="1" applyAlignment="1">
      <alignment horizontal="center" vertical="center" wrapText="1"/>
    </xf>
    <xf numFmtId="0" fontId="28" fillId="18" borderId="11" xfId="1028" applyFont="1" applyFill="1" applyBorder="1" applyAlignment="1">
      <alignment horizontal="center" vertical="center" wrapText="1"/>
    </xf>
    <xf numFmtId="3" fontId="28" fillId="18" borderId="11" xfId="1028" applyNumberFormat="1" applyFont="1" applyFill="1" applyBorder="1" applyAlignment="1">
      <alignment horizontal="right" vertical="center" wrapText="1"/>
    </xf>
    <xf numFmtId="0" fontId="28" fillId="0" borderId="13" xfId="1028" applyFont="1" applyBorder="1" applyAlignment="1">
      <alignment horizontal="center" vertical="center" wrapText="1"/>
    </xf>
    <xf numFmtId="0" fontId="28" fillId="0" borderId="14" xfId="1028" applyFont="1" applyBorder="1" applyAlignment="1">
      <alignment horizontal="center" vertical="center" wrapText="1"/>
    </xf>
    <xf numFmtId="0" fontId="31" fillId="0" borderId="15" xfId="1028" applyFont="1" applyBorder="1" applyAlignment="1">
      <alignment horizontal="center" vertical="center" wrapText="1"/>
    </xf>
    <xf numFmtId="0" fontId="31" fillId="0" borderId="16" xfId="1028" applyFont="1" applyBorder="1" applyAlignment="1">
      <alignment horizontal="center" vertical="center" wrapText="1"/>
    </xf>
    <xf numFmtId="0" fontId="5" fillId="0" borderId="15" xfId="1028" applyFont="1" applyBorder="1" applyAlignment="1">
      <alignment horizontal="right" vertical="center" wrapText="1"/>
    </xf>
    <xf numFmtId="0" fontId="30" fillId="0" borderId="15" xfId="1028" applyFont="1" applyBorder="1" applyAlignment="1">
      <alignment horizontal="left" vertical="center" wrapText="1"/>
    </xf>
    <xf numFmtId="0" fontId="5" fillId="0" borderId="15" xfId="1028" applyFont="1" applyBorder="1" applyAlignment="1">
      <alignment horizontal="right" wrapText="1"/>
    </xf>
    <xf numFmtId="0" fontId="28" fillId="0" borderId="15" xfId="1028" applyFont="1" applyBorder="1" applyAlignment="1">
      <alignment horizontal="left" vertical="center" wrapText="1"/>
    </xf>
    <xf numFmtId="0" fontId="30" fillId="0" borderId="17" xfId="1028" applyFont="1" applyBorder="1" applyAlignment="1">
      <alignment horizontal="left" vertical="center" wrapText="1"/>
    </xf>
    <xf numFmtId="0" fontId="28" fillId="0" borderId="16" xfId="1028" applyFont="1" applyBorder="1" applyAlignment="1">
      <alignment horizontal="left" vertical="center" wrapText="1"/>
    </xf>
    <xf numFmtId="0" fontId="5" fillId="0" borderId="16" xfId="1028" applyFont="1" applyBorder="1" applyAlignment="1">
      <alignment horizontal="left" vertical="center" wrapText="1"/>
    </xf>
    <xf numFmtId="0" fontId="30" fillId="0" borderId="16" xfId="1028" applyFont="1" applyBorder="1" applyAlignment="1">
      <alignment horizontal="left" vertical="center" wrapText="1"/>
    </xf>
    <xf numFmtId="0" fontId="5" fillId="0" borderId="16" xfId="1028" applyFont="1" applyBorder="1" applyAlignment="1">
      <alignment horizontal="left" wrapText="1"/>
    </xf>
    <xf numFmtId="0" fontId="5" fillId="0" borderId="16" xfId="0" applyFont="1" applyBorder="1" applyAlignment="1">
      <alignment horizontal="left" vertical="top" wrapText="1"/>
    </xf>
    <xf numFmtId="0" fontId="5" fillId="0" borderId="16" xfId="1028" applyFont="1" applyBorder="1" applyAlignment="1">
      <alignment horizontal="left" vertical="top" wrapText="1"/>
    </xf>
    <xf numFmtId="0" fontId="30" fillId="0" borderId="18" xfId="1028" applyFont="1" applyBorder="1" applyAlignment="1">
      <alignment horizontal="left" vertical="center" wrapText="1"/>
    </xf>
    <xf numFmtId="0" fontId="28" fillId="0" borderId="19" xfId="1028" applyFont="1" applyBorder="1" applyAlignment="1">
      <alignment horizontal="center" vertical="center" wrapText="1"/>
    </xf>
    <xf numFmtId="0" fontId="31" fillId="0" borderId="20" xfId="1028" applyFont="1" applyBorder="1" applyAlignment="1">
      <alignment horizontal="center" vertical="center" wrapText="1"/>
    </xf>
    <xf numFmtId="3" fontId="5" fillId="0" borderId="20" xfId="1028" applyNumberFormat="1" applyFont="1" applyBorder="1" applyAlignment="1">
      <alignment horizontal="right" vertical="center" wrapText="1"/>
    </xf>
    <xf numFmtId="3" fontId="30" fillId="0" borderId="20" xfId="1028" applyNumberFormat="1" applyFont="1" applyBorder="1" applyAlignment="1">
      <alignment horizontal="right" vertical="center" wrapText="1"/>
    </xf>
    <xf numFmtId="3" fontId="5" fillId="0" borderId="20" xfId="1028" applyNumberFormat="1" applyFont="1" applyBorder="1" applyAlignment="1">
      <alignment horizontal="right" wrapText="1"/>
    </xf>
    <xf numFmtId="3" fontId="30" fillId="0" borderId="21" xfId="1028" applyNumberFormat="1" applyFont="1" applyBorder="1" applyAlignment="1">
      <alignment horizontal="right" vertical="center" wrapText="1"/>
    </xf>
    <xf numFmtId="0" fontId="30" fillId="0" borderId="22" xfId="1028" applyFont="1" applyBorder="1" applyAlignment="1">
      <alignment horizontal="left" vertical="center" wrapText="1"/>
    </xf>
    <xf numFmtId="0" fontId="30" fillId="0" borderId="23" xfId="1028" applyFont="1" applyBorder="1" applyAlignment="1">
      <alignment horizontal="left" vertical="center" wrapText="1"/>
    </xf>
    <xf numFmtId="3" fontId="30" fillId="0" borderId="24" xfId="1028" applyNumberFormat="1" applyFont="1" applyBorder="1" applyAlignment="1">
      <alignment horizontal="right" vertical="center" wrapText="1"/>
    </xf>
    <xf numFmtId="0" fontId="30" fillId="0" borderId="25" xfId="1028" applyFont="1" applyBorder="1" applyAlignment="1">
      <alignment horizontal="left" vertical="center" wrapText="1"/>
    </xf>
    <xf numFmtId="0" fontId="30" fillId="0" borderId="26" xfId="1028" applyFont="1" applyBorder="1" applyAlignment="1">
      <alignment horizontal="left" vertical="center" wrapText="1"/>
    </xf>
    <xf numFmtId="3" fontId="30" fillId="0" borderId="27" xfId="1028" applyNumberFormat="1" applyFont="1" applyBorder="1" applyAlignment="1">
      <alignment horizontal="right" vertical="center" wrapText="1"/>
    </xf>
    <xf numFmtId="3" fontId="28" fillId="19" borderId="11" xfId="1028" applyNumberFormat="1" applyFont="1" applyFill="1" applyBorder="1" applyAlignment="1">
      <alignment horizontal="right" vertical="center" wrapText="1"/>
    </xf>
    <xf numFmtId="0" fontId="27" fillId="0" borderId="0" xfId="1038" applyFont="1" applyAlignment="1">
      <alignment horizontal="right"/>
    </xf>
    <xf numFmtId="0" fontId="28" fillId="18" borderId="12" xfId="1028" applyFont="1" applyFill="1" applyBorder="1" applyAlignment="1">
      <alignment horizontal="center" vertical="center" wrapText="1"/>
    </xf>
    <xf numFmtId="0" fontId="28" fillId="0" borderId="0" xfId="1028" applyFont="1" applyFill="1" applyAlignment="1">
      <alignment horizontal="right"/>
    </xf>
    <xf numFmtId="0" fontId="27" fillId="0" borderId="0" xfId="1038" applyFont="1" applyAlignment="1"/>
    <xf numFmtId="0" fontId="5" fillId="0" borderId="0" xfId="1028" applyFont="1" applyAlignment="1">
      <alignment horizontal="left"/>
    </xf>
    <xf numFmtId="0" fontId="28" fillId="18" borderId="28" xfId="1028" applyFont="1" applyFill="1" applyBorder="1" applyAlignment="1">
      <alignment horizontal="center" vertical="center" wrapText="1"/>
    </xf>
    <xf numFmtId="0" fontId="28" fillId="18" borderId="12" xfId="1028" applyFont="1" applyFill="1" applyBorder="1" applyAlignment="1">
      <alignment horizontal="center" vertical="center" wrapText="1"/>
    </xf>
    <xf numFmtId="0" fontId="0" fillId="18" borderId="12" xfId="0" applyFill="1" applyBorder="1" applyAlignment="1">
      <alignment horizontal="center" vertical="center" wrapText="1"/>
    </xf>
    <xf numFmtId="0" fontId="28" fillId="19" borderId="29" xfId="1028" applyFont="1" applyFill="1" applyBorder="1" applyAlignment="1">
      <alignment horizontal="center" vertical="center" wrapText="1"/>
    </xf>
    <xf numFmtId="0" fontId="28" fillId="19" borderId="30" xfId="1028" applyFont="1" applyFill="1" applyBorder="1" applyAlignment="1">
      <alignment horizontal="center" vertical="center" wrapText="1"/>
    </xf>
    <xf numFmtId="0" fontId="32" fillId="0" borderId="0" xfId="1028" applyFont="1" applyAlignment="1">
      <alignment horizontal="center" vertical="top" wrapText="1"/>
    </xf>
  </cellXfs>
  <cellStyles count="1148">
    <cellStyle name=" 1" xfId="1"/>
    <cellStyle name=" 10" xfId="2"/>
    <cellStyle name=" 11" xfId="3"/>
    <cellStyle name=" 12" xfId="4"/>
    <cellStyle name=" 13" xfId="5"/>
    <cellStyle name=" 14" xfId="6"/>
    <cellStyle name=" 15" xfId="7"/>
    <cellStyle name=" 16" xfId="8"/>
    <cellStyle name=" 17" xfId="9"/>
    <cellStyle name=" 18" xfId="10"/>
    <cellStyle name=" 19" xfId="11"/>
    <cellStyle name=" 2" xfId="12"/>
    <cellStyle name=" 20" xfId="13"/>
    <cellStyle name=" 21" xfId="14"/>
    <cellStyle name=" 22" xfId="15"/>
    <cellStyle name=" 23" xfId="16"/>
    <cellStyle name=" 3" xfId="17"/>
    <cellStyle name=" 4" xfId="18"/>
    <cellStyle name=" 5" xfId="19"/>
    <cellStyle name=" 6" xfId="20"/>
    <cellStyle name=" 7" xfId="21"/>
    <cellStyle name=" 8" xfId="22"/>
    <cellStyle name=" 9" xfId="23"/>
    <cellStyle name="_0434BESZ" xfId="24"/>
    <cellStyle name="_0434BESZ_1" xfId="25"/>
    <cellStyle name="_0434BESZ_1 2" xfId="26"/>
    <cellStyle name="_0434BESZ_1 2 2" xfId="27"/>
    <cellStyle name="_0434BESZ_1 2 3" xfId="28"/>
    <cellStyle name="_0434BESZ_1 3" xfId="29"/>
    <cellStyle name="_0434BESZ_1_rendelet 4 melléklete adósságszolgálat" xfId="30"/>
    <cellStyle name="_0434BESZ_1_TartalékKötvényLekötésekEgyebek2014" xfId="31"/>
    <cellStyle name="_0434BESZ_rendelet 4 melléklete adósságszolgálat" xfId="32"/>
    <cellStyle name="_0434BESZ_TartalékKötvényLekötésekEgyebek2014" xfId="33"/>
    <cellStyle name="_04FELBEV" xfId="34"/>
    <cellStyle name="_04FELBEV_1" xfId="35"/>
    <cellStyle name="_04FELBEV_1 2" xfId="36"/>
    <cellStyle name="_04FELBEV_1 2 2" xfId="37"/>
    <cellStyle name="_04FELBEV_1 2 3" xfId="38"/>
    <cellStyle name="_04FELBEV_1 3" xfId="39"/>
    <cellStyle name="_04FELBEV_1_rendelet 4 melléklete adósságszolgálat" xfId="40"/>
    <cellStyle name="_04FELBEV_1_TartalékKötvényLekötésekEgyebek2014" xfId="41"/>
    <cellStyle name="_04FELBEV_2" xfId="42"/>
    <cellStyle name="_04FELBEV_2_PH KVI 2014 KV 2014 02 20 elfogadott TEST2" xfId="43"/>
    <cellStyle name="_04FELBEV_2_rendelet 4 melléklete adósságszolgálat" xfId="44"/>
    <cellStyle name="_04FELBEV_2_TartalékKötvényLekötésekEgyebek2014" xfId="45"/>
    <cellStyle name="_04FELBEV_rendelet 4 melléklete adósságszolgálat" xfId="46"/>
    <cellStyle name="_04FELBEV_TartalékKötvényLekötésekEgyebek2014" xfId="47"/>
    <cellStyle name="_05FELBE" xfId="48"/>
    <cellStyle name="_05FELBE_1" xfId="49"/>
    <cellStyle name="_05FELBE_1 2" xfId="50"/>
    <cellStyle name="_05FELBE_1 2 2" xfId="51"/>
    <cellStyle name="_05FELBE_1 2 3" xfId="52"/>
    <cellStyle name="_05FELBE_1 3" xfId="53"/>
    <cellStyle name="_05FELBE_1_rendelet 4 melléklete adósságszolgálat" xfId="54"/>
    <cellStyle name="_05FELBE_1_TartalékKötvényLekötésekEgyebek2014" xfId="55"/>
    <cellStyle name="_05FELBE_PH KVI 2014 KV 2014 02 20 elfogadott TEST2" xfId="56"/>
    <cellStyle name="_05FELBE_rendelet 4 melléklete adósságszolgálat" xfId="57"/>
    <cellStyle name="_05FELBE_TartalékKötvényLekötésekEgyebek2014" xfId="58"/>
    <cellStyle name="_06FELBE" xfId="59"/>
    <cellStyle name="_06FELBE_1" xfId="60"/>
    <cellStyle name="_06FELBE_1_rendelet 4 melléklete adósságszolgálat" xfId="61"/>
    <cellStyle name="_06FELBE_1_TartalékKötvényLekötésekEgyebek2014" xfId="62"/>
    <cellStyle name="_06FELBE_rendelet 4 melléklete adósságszolgálat" xfId="63"/>
    <cellStyle name="_06FELBE_TartalékKötvényLekötésekEgyebek2014" xfId="64"/>
    <cellStyle name="_06FELBEküld" xfId="65"/>
    <cellStyle name="_06FELBEküld_1" xfId="66"/>
    <cellStyle name="_06FELBEküld_1_rendelet 4 melléklete adósságszolgálat" xfId="67"/>
    <cellStyle name="_06FELBEküld_1_TartalékKötvényLekötésekEgyebek2014" xfId="68"/>
    <cellStyle name="_06FELBEküld_PH KVI 2014 KV 2014 02 20 elfogadott TEST2" xfId="69"/>
    <cellStyle name="_06FELBEküld_rendelet 4 melléklete adósságszolgálat" xfId="70"/>
    <cellStyle name="_06FELBEküld_TartalékKötvényLekötésekEgyebek2014" xfId="71"/>
    <cellStyle name="_07háromnegyedBesz" xfId="72"/>
    <cellStyle name="_07háromnegyedBesz 2" xfId="73"/>
    <cellStyle name="_07háromnegyedBesz 2 2" xfId="74"/>
    <cellStyle name="_07háromnegyedBesz 2 3" xfId="75"/>
    <cellStyle name="_07háromnegyedBesz 3" xfId="76"/>
    <cellStyle name="_07háromnegyedBesz_1" xfId="77"/>
    <cellStyle name="_07háromnegyedBesz_1_rendelet 4 melléklete adósságszolgálat" xfId="78"/>
    <cellStyle name="_07háromnegyedBesz_1_TartalékKötvényLekötésekEgyebek2014" xfId="79"/>
    <cellStyle name="_07háromnegyedBesz_rendelet 4 melléklete adósságszolgálat" xfId="80"/>
    <cellStyle name="_07háromnegyedBesz_TartalékKötvényLekötésekEgyebek2014" xfId="81"/>
    <cellStyle name="_08FELBE" xfId="82"/>
    <cellStyle name="_08FELBE 2" xfId="83"/>
    <cellStyle name="_08FELBE 2 2" xfId="84"/>
    <cellStyle name="_08FELBE 2 3" xfId="85"/>
    <cellStyle name="_08FELBE 3" xfId="86"/>
    <cellStyle name="_08FELBE_1" xfId="87"/>
    <cellStyle name="_08FELBE_1_rendelet 4 melléklete adósságszolgálat" xfId="88"/>
    <cellStyle name="_08FELBE_1_TartalékKötvényLekötésekEgyebek2014" xfId="89"/>
    <cellStyle name="_08FELBE_rendelet 4 melléklete adósságszolgálat" xfId="90"/>
    <cellStyle name="_08FELBE_TartalékKötvényLekötésekEgyebek2014" xfId="91"/>
    <cellStyle name="_09FELBE" xfId="92"/>
    <cellStyle name="_09FELBE_1" xfId="93"/>
    <cellStyle name="_09FELBE_1_rendelet 4 melléklete adósságszolgálat" xfId="94"/>
    <cellStyle name="_09FELBE_1_TartalékKötvényLekötésekEgyebek2014" xfId="95"/>
    <cellStyle name="_09FELBE_rendelet 4 melléklete adósságszolgálat" xfId="96"/>
    <cellStyle name="_09FELBE_TartalékKötvényLekötésekEgyebek2014" xfId="97"/>
    <cellStyle name="_09FELBEküld" xfId="98"/>
    <cellStyle name="_09FELBEküld_1" xfId="99"/>
    <cellStyle name="_09FELBEküld_1_rendelet 4 melléklete adósságszolgálat" xfId="100"/>
    <cellStyle name="_09FELBEküld_1_TartalékKötvényLekötésekEgyebek2014" xfId="101"/>
    <cellStyle name="_09FELBEküld_rendelet 4 melléklete adósságszolgálat" xfId="102"/>
    <cellStyle name="_09FELBEküld_TartalékKötvényLekötésekEgyebek2014" xfId="103"/>
    <cellStyle name="_09FELBEotthoni" xfId="104"/>
    <cellStyle name="_09FELBEotthoni_1" xfId="105"/>
    <cellStyle name="_09FELBEotthoni_1_rendelet 4 melléklete adósságszolgálat" xfId="106"/>
    <cellStyle name="_09FELBEotthoni_1_TartalékKötvényLekötésekEgyebek2014" xfId="107"/>
    <cellStyle name="_09FELBEotthoni_2" xfId="108"/>
    <cellStyle name="_09FELBEotthoni_2_rendelet 4 melléklete adósságszolgálat" xfId="109"/>
    <cellStyle name="_09FELBEotthoni_2_TartalékKötvényLekötésekEgyebek2014" xfId="110"/>
    <cellStyle name="_09FELBEotthoni_rendelet 4 melléklete adósságszolgálat" xfId="111"/>
    <cellStyle name="_09FELBEotthoni_TartalékKötvényLekötésekEgyebek2014" xfId="112"/>
    <cellStyle name="_09háromnegyedBESZ" xfId="113"/>
    <cellStyle name="_09háromnegyedBESZ_1" xfId="114"/>
    <cellStyle name="_09háromnegyedBESZ_1_rendelet 4 melléklete adósságszolgálat" xfId="115"/>
    <cellStyle name="_09háromnegyedBESZ_1_TartalékKötvényLekötésekEgyebek2014" xfId="116"/>
    <cellStyle name="_09háromnegyedBESZ_rendelet 4 melléklete adósságszolgálat" xfId="117"/>
    <cellStyle name="_09háromnegyedBESZ_TartalékKötvényLekötésekEgyebek2014" xfId="118"/>
    <cellStyle name="_2006.évi első rendelet-módosítás" xfId="119"/>
    <cellStyle name="_2006.évi első rendelet-módosítás_1" xfId="120"/>
    <cellStyle name="_2006.évi első rendelet-módosítás_1_rendelet 4 melléklete adósságszolgálat" xfId="121"/>
    <cellStyle name="_2006.évi első rendelet-módosítás_1_TartalékKötvényLekötésekEgyebek2014" xfId="122"/>
    <cellStyle name="_2006.évi első rendelet-módosítás_2" xfId="123"/>
    <cellStyle name="_2006.évi első rendelet-módosítás_2_rendelet 4 melléklete adósságszolgálat" xfId="124"/>
    <cellStyle name="_2006.évi első rendelet-módosítás_2_TartalékKötvényLekötésekEgyebek2014" xfId="125"/>
    <cellStyle name="_2006.évi első rendelet-módosítás_3" xfId="126"/>
    <cellStyle name="_2006.évi első rendelet-módosítás_3_rendelet 4 melléklete adósságszolgálat" xfId="127"/>
    <cellStyle name="_2006.évi első rendelet-módosítás_3_TartalékKötvényLekötésekEgyebek2014" xfId="128"/>
    <cellStyle name="_2006.évi első rendelet-módosítás_4" xfId="129"/>
    <cellStyle name="_2006.évi első rendelet-módosítás_4_rendelet 4 melléklete adósságszolgálat" xfId="130"/>
    <cellStyle name="_2006.évi első rendelet-módosítás_4_TartalékKötvényLekötésekEgyebek2014" xfId="131"/>
    <cellStyle name="_2006.évi első rendelet-módosítás_rendelet 4 melléklete adósságszolgálat" xfId="132"/>
    <cellStyle name="_2006.évi első rendelet-módosítás_TartalékKötvényLekötésekEgyebek2014" xfId="133"/>
    <cellStyle name="_2006.évi hatodik rendelet-módosítás" xfId="134"/>
    <cellStyle name="_2006.évi hatodik rendelet-módosítás_1" xfId="135"/>
    <cellStyle name="_2006.évi hatodik rendelet-módosítás_1_rendelet 4 melléklete adósságszolgálat" xfId="136"/>
    <cellStyle name="_2006.évi hatodik rendelet-módosítás_1_TartalékKötvényLekötésekEgyebek2014" xfId="137"/>
    <cellStyle name="_2006.évi hatodik rendelet-módosítás_2" xfId="138"/>
    <cellStyle name="_2006.évi hatodik rendelet-módosítás_2_rendelet 4 melléklete adósságszolgálat" xfId="139"/>
    <cellStyle name="_2006.évi hatodik rendelet-módosítás_2_TartalékKötvényLekötésekEgyebek2014" xfId="140"/>
    <cellStyle name="_2006.évi hatodik rendelet-módosítás_3" xfId="141"/>
    <cellStyle name="_2006.évi hatodik rendelet-módosítás_3_rendelet 4 melléklete adósságszolgálat" xfId="142"/>
    <cellStyle name="_2006.évi hatodik rendelet-módosítás_3_TartalékKötvényLekötésekEgyebek2014" xfId="143"/>
    <cellStyle name="_2006.évi hatodik rendelet-módosítás_4" xfId="144"/>
    <cellStyle name="_2006.évi hatodik rendelet-módosítás_4_rendelet 4 melléklete adósságszolgálat" xfId="145"/>
    <cellStyle name="_2006.évi hatodik rendelet-módosítás_4_TartalékKötvényLekötésekEgyebek2014" xfId="146"/>
    <cellStyle name="_2006.évi hatodik rendelet-módosítás_rendelet 4 melléklete adósságszolgálat" xfId="147"/>
    <cellStyle name="_2006.évi hatodik rendelet-módosítás_TartalékKötvényLekötésekEgyebek2014" xfId="148"/>
    <cellStyle name="_2006.évi második rendelet-módosítás" xfId="149"/>
    <cellStyle name="_2006.évi második rendelet-módosítás_1" xfId="150"/>
    <cellStyle name="_2006.évi második rendelet-módosítás_1_rendelet 4 melléklete adósságszolgálat" xfId="151"/>
    <cellStyle name="_2006.évi második rendelet-módosítás_1_TartalékKötvényLekötésekEgyebek2014" xfId="152"/>
    <cellStyle name="_2006.évi második rendelet-módosítás_2" xfId="153"/>
    <cellStyle name="_2006.évi második rendelet-módosítás_2_rendelet 4 melléklete adósságszolgálat" xfId="154"/>
    <cellStyle name="_2006.évi második rendelet-módosítás_2_TartalékKötvényLekötésekEgyebek2014" xfId="155"/>
    <cellStyle name="_2006.évi második rendelet-módosítás_3" xfId="156"/>
    <cellStyle name="_2006.évi második rendelet-módosítás_3_rendelet 4 melléklete adósságszolgálat" xfId="157"/>
    <cellStyle name="_2006.évi második rendelet-módosítás_3_TartalékKötvényLekötésekEgyebek2014" xfId="158"/>
    <cellStyle name="_2006.évi második rendelet-módosítás_rendelet 4 melléklete adósságszolgálat" xfId="159"/>
    <cellStyle name="_2006.évi második rendelet-módosítás_TartalékKötvényLekötésekEgyebek2014" xfId="160"/>
    <cellStyle name="_2006.évi ötödik rendelet-módosítás" xfId="161"/>
    <cellStyle name="_2006.évi ötödik rendelet-módosítás_1" xfId="162"/>
    <cellStyle name="_2006.évi ötödik rendelet-módosítás_1_rendelet 4 melléklete adósságszolgálat" xfId="163"/>
    <cellStyle name="_2006.évi ötödik rendelet-módosítás_1_TartalékKötvényLekötésekEgyebek2014" xfId="164"/>
    <cellStyle name="_2006.évi ötödik rendelet-módosítás_2" xfId="165"/>
    <cellStyle name="_2006.évi ötödik rendelet-módosítás_2_rendelet 4 melléklete adósságszolgálat" xfId="166"/>
    <cellStyle name="_2006.évi ötödik rendelet-módosítás_2_TartalékKötvényLekötésekEgyebek2014" xfId="167"/>
    <cellStyle name="_2006.évi ötödik rendelet-módosítás_3" xfId="168"/>
    <cellStyle name="_2006.évi ötödik rendelet-módosítás_3_rendelet 4 melléklete adósságszolgálat" xfId="169"/>
    <cellStyle name="_2006.évi ötödik rendelet-módosítás_3_TartalékKötvényLekötésekEgyebek2014" xfId="170"/>
    <cellStyle name="_2006.évi ötödik rendelet-módosítás_rendelet 4 melléklete adósságszolgálat" xfId="171"/>
    <cellStyle name="_2006.évi ötödik rendelet-módosítás_TartalékKötvényLekötésekEgyebek2014" xfId="172"/>
    <cellStyle name="_2006KVI0307" xfId="173"/>
    <cellStyle name="_2006KVI0307_PH KVI 2014 KV 2014 02 20 elfogadott TEST2" xfId="174"/>
    <cellStyle name="_2006KVI0307_rendelet 4 melléklete adósságszolgálat" xfId="175"/>
    <cellStyle name="_2006KVI0307_TartalékKötvényLekötésekEgyebek2014" xfId="176"/>
    <cellStyle name="_2006KVI0307alapokÚJ" xfId="177"/>
    <cellStyle name="_2006KVI0307alapokÚJ 2" xfId="178"/>
    <cellStyle name="_2006KVI0307alapokÚJ 2 2" xfId="179"/>
    <cellStyle name="_2006KVI0307alapokÚJ_ÖNK FORRÁS JELENLEGI 2013 02 11" xfId="180"/>
    <cellStyle name="_2006KVI0307alapokÚJ_ÖNK FORRÁS JELENLEGI 2013 02 11_PH KVI 2014 KV 2014 02 20 elfogadott TEST2" xfId="181"/>
    <cellStyle name="_2006KVI0307alapokÚJ_rendelet 4 melléklete adósságszolgálat" xfId="182"/>
    <cellStyle name="_2006KVI0307alapokÚJ_TartalékKötvényLekötésekEgyebek2014" xfId="183"/>
    <cellStyle name="_2007.évi második rendelet-módosítás" xfId="184"/>
    <cellStyle name="_2007.évi második rendelet-módosítás_1" xfId="185"/>
    <cellStyle name="_2007.évi második rendelet-módosítás_1_rendelet 4 melléklete adósságszolgálat" xfId="186"/>
    <cellStyle name="_2007.évi második rendelet-módosítás_1_TartalékKötvényLekötésekEgyebek2014" xfId="187"/>
    <cellStyle name="_2007.évi második rendelet-módosítás_2" xfId="188"/>
    <cellStyle name="_2007.évi második rendelet-módosítás_2_rendelet 4 melléklete adósságszolgálat" xfId="189"/>
    <cellStyle name="_2007.évi második rendelet-módosítás_2_TartalékKötvényLekötésekEgyebek2014" xfId="190"/>
    <cellStyle name="_2007.évi második rendelet-módosítás_3" xfId="191"/>
    <cellStyle name="_2007.évi második rendelet-módosítás_3_rendelet 4 melléklete adósságszolgálat" xfId="192"/>
    <cellStyle name="_2007.évi második rendelet-módosítás_3_TartalékKötvényLekötésekEgyebek2014" xfId="193"/>
    <cellStyle name="_2007.évi második rendelet-módosítás_rendelet 4 melléklete adósságszolgálat" xfId="194"/>
    <cellStyle name="_2007.évi második rendelet-módosítás_TartalékKötvényLekötésekEgyebek2014" xfId="195"/>
    <cellStyle name="_2007.évi negyedik rendelet-módosítás" xfId="196"/>
    <cellStyle name="_2007.évi negyedik rendelet-módosítás_1" xfId="197"/>
    <cellStyle name="_2007.évi negyedik rendelet-módosítás_1_rendelet 4 melléklete adósságszolgálat" xfId="198"/>
    <cellStyle name="_2007.évi negyedik rendelet-módosítás_1_TartalékKötvényLekötésekEgyebek2014" xfId="199"/>
    <cellStyle name="_2007.évi negyedik rendelet-módosítás_2" xfId="200"/>
    <cellStyle name="_2007.évi negyedik rendelet-módosítás_2_rendelet 4 melléklete adósságszolgálat" xfId="201"/>
    <cellStyle name="_2007.évi negyedik rendelet-módosítás_2_TartalékKötvényLekötésekEgyebek2014" xfId="202"/>
    <cellStyle name="_2007.évi negyedik rendelet-módosítás_3" xfId="203"/>
    <cellStyle name="_2007.évi negyedik rendelet-módosítás_3_rendelet 4 melléklete adósságszolgálat" xfId="204"/>
    <cellStyle name="_2007.évi negyedik rendelet-módosítás_3_TartalékKötvényLekötésekEgyebek2014" xfId="205"/>
    <cellStyle name="_2007.évi negyedik rendelet-módosítás_rendelet 4 melléklete adósságszolgálat" xfId="206"/>
    <cellStyle name="_2007.évi negyedik rendelet-módosítás_TartalékKötvényLekötésekEgyebek2014" xfId="207"/>
    <cellStyle name="_2007.évi ötödik rendelet-módosítás" xfId="208"/>
    <cellStyle name="_2007.évi ötödik rendelet-módosítás_1" xfId="209"/>
    <cellStyle name="_2007.évi ötödik rendelet-módosítás_1_rendelet 4 melléklete adósságszolgálat" xfId="210"/>
    <cellStyle name="_2007.évi ötödik rendelet-módosítás_1_TartalékKötvényLekötésekEgyebek2014" xfId="211"/>
    <cellStyle name="_2007.évi ötödik rendelet-módosítás_2" xfId="212"/>
    <cellStyle name="_2007.évi ötödik rendelet-módosítás_2_rendelet 4 melléklete adósságszolgálat" xfId="213"/>
    <cellStyle name="_2007.évi ötödik rendelet-módosítás_2_TartalékKötvényLekötésekEgyebek2014" xfId="214"/>
    <cellStyle name="_2007.évi ötödik rendelet-módosítás_3" xfId="215"/>
    <cellStyle name="_2007.évi ötödik rendelet-módosítás_3_rendelet 4 melléklete adósságszolgálat" xfId="216"/>
    <cellStyle name="_2007.évi ötödik rendelet-módosítás_3_TartalékKötvényLekötésekEgyebek2014" xfId="217"/>
    <cellStyle name="_2007.évi ötödik rendelet-módosítás_rendelet 4 melléklete adósságszolgálat" xfId="218"/>
    <cellStyle name="_2007.évi ötödik rendelet-módosítás_TartalékKötvényLekötésekEgyebek2014" xfId="219"/>
    <cellStyle name="_2007KVI2" xfId="220"/>
    <cellStyle name="_2007KVI2_rendelet 4 melléklete adósságszolgálat" xfId="221"/>
    <cellStyle name="_2007KVI2_TartalékKötvényLekötésekEgyebek2014" xfId="222"/>
    <cellStyle name="_2007KVIvégleges20070306alapok" xfId="223"/>
    <cellStyle name="_2007KVIvégleges20070306alapok_ÖNK FORRÁS JELENLEGI 2013 02 11" xfId="224"/>
    <cellStyle name="_2007KVIvégleges20070306alapok_ÖNK FORRÁS JELENLEGI 2013 02 11_PH KVI 2014 KV 2014 02 20 elfogadott TEST2" xfId="225"/>
    <cellStyle name="_2007KVIvégleges20070306alapok_rendelet 4 melléklete adósságszolgálat" xfId="226"/>
    <cellStyle name="_2007KVIvégleges20070306alapok_TartalékKötvényLekötésekEgyebek2014" xfId="227"/>
    <cellStyle name="_2008.évi első rendelet-módosítás" xfId="228"/>
    <cellStyle name="_2008.évi első rendelet-módosítás_1" xfId="229"/>
    <cellStyle name="_2008.évi első rendelet-módosítás_1_rendelet 4 melléklete adósságszolgálat" xfId="230"/>
    <cellStyle name="_2008.évi első rendelet-módosítás_1_TartalékKötvényLekötésekEgyebek2014" xfId="231"/>
    <cellStyle name="_2008.évi első rendelet-módosítás_2" xfId="232"/>
    <cellStyle name="_2008.évi első rendelet-módosítás_2_rendelet 4 melléklete adósságszolgálat" xfId="233"/>
    <cellStyle name="_2008.évi első rendelet-módosítás_2_TartalékKötvényLekötésekEgyebek2014" xfId="234"/>
    <cellStyle name="_2008.évi első rendelet-módosítás_3" xfId="235"/>
    <cellStyle name="_2008.évi első rendelet-módosítás_3_rendelet 4 melléklete adósságszolgálat" xfId="236"/>
    <cellStyle name="_2008.évi első rendelet-módosítás_3_TartalékKötvényLekötésekEgyebek2014" xfId="237"/>
    <cellStyle name="_2008.évi első rendelet-módosítás_rendelet 4 melléklete adósságszolgálat" xfId="238"/>
    <cellStyle name="_2008.évi első rendelet-módosítás_TartalékKötvényLekötésekEgyebek2014" xfId="239"/>
    <cellStyle name="_2008.évi első rendelet-módosításküld" xfId="240"/>
    <cellStyle name="_2008.évi első rendelet-módosításküld_1" xfId="241"/>
    <cellStyle name="_2008.évi első rendelet-módosításküld_1_rendelet 4 melléklete adósságszolgálat" xfId="242"/>
    <cellStyle name="_2008.évi első rendelet-módosításküld_1_TartalékKötvényLekötésekEgyebek2014" xfId="243"/>
    <cellStyle name="_2008.évi első rendelet-módosításküld_2" xfId="244"/>
    <cellStyle name="_2008.évi első rendelet-módosításküld_2_rendelet 4 melléklete adósságszolgálat" xfId="245"/>
    <cellStyle name="_2008.évi első rendelet-módosításküld_2_TartalékKötvényLekötésekEgyebek2014" xfId="246"/>
    <cellStyle name="_2008.évi első rendelet-módosításküld_3" xfId="247"/>
    <cellStyle name="_2008.évi első rendelet-módosításküld_3_rendelet 4 melléklete adósságszolgálat" xfId="248"/>
    <cellStyle name="_2008.évi első rendelet-módosításküld_3_TartalékKötvényLekötésekEgyebek2014" xfId="249"/>
    <cellStyle name="_2008.évi első rendelet-módosításküld_rendelet 4 melléklete adósságszolgálat" xfId="250"/>
    <cellStyle name="_2008.évi első rendelet-módosításküld_TartalékKötvényLekötésekEgyebek2014" xfId="251"/>
    <cellStyle name="_2008.évi harmadik rendelet-módosítás intézményi" xfId="252"/>
    <cellStyle name="_2008.évi harmadik rendelet-módosítás intézményi_1" xfId="253"/>
    <cellStyle name="_2008.évi harmadik rendelet-módosítás intézményi_1_rendelet 4 melléklete adósságszolgálat" xfId="254"/>
    <cellStyle name="_2008.évi harmadik rendelet-módosítás intézményi_1_TartalékKötvényLekötésekEgyebek2014" xfId="255"/>
    <cellStyle name="_2008.évi harmadik rendelet-módosítás intézményi_2" xfId="256"/>
    <cellStyle name="_2008.évi harmadik rendelet-módosítás intézményi_2_rendelet 4 melléklete adósságszolgálat" xfId="257"/>
    <cellStyle name="_2008.évi harmadik rendelet-módosítás intézményi_2_TartalékKötvényLekötésekEgyebek2014" xfId="258"/>
    <cellStyle name="_2008.évi harmadik rendelet-módosítás intézményi_3" xfId="259"/>
    <cellStyle name="_2008.évi harmadik rendelet-módosítás intézményi_3_rendelet 4 melléklete adósságszolgálat" xfId="260"/>
    <cellStyle name="_2008.évi harmadik rendelet-módosítás intézményi_3_TartalékKötvényLekötésekEgyebek2014" xfId="261"/>
    <cellStyle name="_2008.évi harmadik rendelet-módosítás intézményi_4" xfId="262"/>
    <cellStyle name="_2008.évi harmadik rendelet-módosítás intézményi_4_rendelet 4 melléklete adósságszolgálat" xfId="263"/>
    <cellStyle name="_2008.évi harmadik rendelet-módosítás intézményi_4_TartalékKötvényLekötésekEgyebek2014" xfId="264"/>
    <cellStyle name="_2008.évi harmadik rendelet-módosítás intézményi_rendelet 4 melléklete adósságszolgálat" xfId="265"/>
    <cellStyle name="_2008.évi harmadik rendelet-módosítás intézményi_TartalékKötvényLekötésekEgyebek2014" xfId="266"/>
    <cellStyle name="_2008.évi második rendelet-módosítás" xfId="267"/>
    <cellStyle name="_2008.évi második rendelet-módosítás_1" xfId="268"/>
    <cellStyle name="_2008.évi második rendelet-módosítás_1_2008beszküldvégleges" xfId="269"/>
    <cellStyle name="_2008.évi második rendelet-módosítás_1_2008beszküldvégleges_rendelet 4 melléklete adósságszolgálat" xfId="270"/>
    <cellStyle name="_2008.évi második rendelet-módosítás_1_2008beszküldvégleges_TartalékKötvényLekötésekEgyebek2014" xfId="271"/>
    <cellStyle name="_2008.évi második rendelet-módosítás_1_2009besz" xfId="272"/>
    <cellStyle name="_2008.évi második rendelet-módosítás_1_2009besz_rendelet 4 melléklete adósságszolgálat" xfId="273"/>
    <cellStyle name="_2008.évi második rendelet-módosítás_1_2009besz_TartalékKötvényLekötésekEgyebek2014" xfId="274"/>
    <cellStyle name="_2008.évi második rendelet-módosítás_1_2010besz" xfId="275"/>
    <cellStyle name="_2008.évi második rendelet-módosítás_1_2010besz_rendelet 4 melléklete adósságszolgálat" xfId="276"/>
    <cellStyle name="_2008.évi második rendelet-módosítás_1_2010besz_TartalékKötvényLekötésekEgyebek2014" xfId="277"/>
    <cellStyle name="_2008.évi második rendelet-módosítás_1_2010FELBEküld" xfId="278"/>
    <cellStyle name="_2008.évi második rendelet-módosítás_1_2010FELBEküld_rendelet 4 melléklete adósságszolgálat" xfId="279"/>
    <cellStyle name="_2008.évi második rendelet-módosítás_1_2010FELBEküld_TartalékKötvényLekötésekEgyebek2014" xfId="280"/>
    <cellStyle name="_2008.évi második rendelet-módosítás_1_2011. évi második rendelet-módosítás" xfId="281"/>
    <cellStyle name="_2008.évi második rendelet-módosítás_1_2011. évi második rendelet-módosítás_rendelet 4 melléklete adósságszolgálat" xfId="282"/>
    <cellStyle name="_2008.évi második rendelet-módosítás_1_2011. évi második rendelet-módosítás_TartalékKötvényLekötésekEgyebek2014" xfId="283"/>
    <cellStyle name="_2008.évi második rendelet-módosítás_1_2011besz" xfId="284"/>
    <cellStyle name="_2008.évi második rendelet-módosítás_1_2011besz_rendelet 4 melléklete adósságszolgálat" xfId="285"/>
    <cellStyle name="_2008.évi második rendelet-módosítás_1_2011besz_TartalékKötvényLekötésekEgyebek2014" xfId="286"/>
    <cellStyle name="_2008.évi második rendelet-módosítás_1_2012KVI változat 20120223" xfId="287"/>
    <cellStyle name="_2008.évi második rendelet-módosítás_1_2012KVI változat 20120223_rendelet 4 melléklete adósságszolgálat" xfId="288"/>
    <cellStyle name="_2008.évi második rendelet-módosítás_1_2012KVI változat 20120223_TartalékKötvényLekötésekEgyebek2014" xfId="289"/>
    <cellStyle name="_2008.évi második rendelet-módosítás_1_2012KVI változat 3" xfId="290"/>
    <cellStyle name="_2008.évi második rendelet-módosítás_1_2012KVI változat 3_rendelet 4 melléklete adósságszolgálat" xfId="291"/>
    <cellStyle name="_2008.évi második rendelet-módosítás_1_2012KVI változat 3_TartalékKötvényLekötésekEgyebek2014" xfId="292"/>
    <cellStyle name="_2008.évi második rendelet-módosítás_1_8. melléklet tartalékok" xfId="293"/>
    <cellStyle name="_2008.évi második rendelet-módosítás_1_8. melléklet tartalékok_rendelet 4 melléklete adósságszolgálat" xfId="294"/>
    <cellStyle name="_2008.évi második rendelet-módosítás_1_8. melléklet tartalékok_TartalékKötvényLekötésekEgyebek2014" xfId="295"/>
    <cellStyle name="_2008.évi második rendelet-módosítás_1_adósságszolgálat 2013 05 06" xfId="296"/>
    <cellStyle name="_2008.évi második rendelet-módosítás_1_adósságszolgálat 2013 05 06_rendelet 4 melléklete adósságszolgálat" xfId="297"/>
    <cellStyle name="_2008.évi második rendelet-módosítás_1_adósságszolgálat 2013 05 06_TartalékKötvényLekötésekEgyebek2014" xfId="298"/>
    <cellStyle name="_2008.évi második rendelet-módosítás_1_adósságszolgálat alakulása" xfId="299"/>
    <cellStyle name="_2008.évi második rendelet-módosítás_1_adósságszolgálatlegújabb 2013 01 09" xfId="300"/>
    <cellStyle name="_2008.évi második rendelet-módosítás_1_adósságszolgálatlegújabb 2013 01 09_rendelet 4 melléklete adósságszolgálat" xfId="301"/>
    <cellStyle name="_2008.évi második rendelet-módosítás_1_adósságszolgálatlegújabb 2013 01 09_TartalékKötvényLekötésekEgyebek2014" xfId="302"/>
    <cellStyle name="_2008.évi második rendelet-módosítás_1_futamidős törlesztés alakulása" xfId="303"/>
    <cellStyle name="_2008.évi második rendelet-módosítás_1_futamidős törlesztés alakulása_rendelet 4 melléklete adósságszolgálat" xfId="304"/>
    <cellStyle name="_2008.évi második rendelet-módosítás_1_futamidős törlesztés alakulása_TartalékKötvényLekötésekEgyebek2014" xfId="305"/>
    <cellStyle name="_2008.évi második rendelet-módosítás_1_kötvénylekötés és kamatbevétel" xfId="306"/>
    <cellStyle name="_2008.évi második rendelet-módosítás_1_kötvénylekötés és kamatbevétel_rendelet 4 melléklete adósságszolgálat" xfId="307"/>
    <cellStyle name="_2008.évi második rendelet-módosítás_1_kötvénylekötés és kamatbevétel_TartalékKötvényLekötésekEgyebek2014" xfId="308"/>
    <cellStyle name="_2008.évi második rendelet-módosítás_1_rendelet 4 melléklete adósságszolgálat" xfId="309"/>
    <cellStyle name="_2008.évi második rendelet-módosítás_1_TaralékKötvényLekötésEgyebek2011" xfId="310"/>
    <cellStyle name="_2008.évi második rendelet-módosítás_1_TaralékKötvényLekötésEgyebek2011_rendelet 4 melléklete adósságszolgálat" xfId="311"/>
    <cellStyle name="_2008.évi második rendelet-módosítás_1_TaralékKötvényLekötésEgyebek2011_TartalékKötvényLekötésekEgyebek2014" xfId="312"/>
    <cellStyle name="_2008.évi második rendelet-módosítás_1_TartalékKötvényLekötésEgyebek2011" xfId="313"/>
    <cellStyle name="_2008.évi második rendelet-módosítás_1_TartalékKötvényLekötésEgyebek2011_rendelet 4 melléklete adósságszolgálat" xfId="314"/>
    <cellStyle name="_2008.évi második rendelet-módosítás_1_TartalékKötvényLekötésEgyebek2011_TartalékKötvényLekötésekEgyebek2014" xfId="315"/>
    <cellStyle name="_2008.évi második rendelet-módosítás_1_TartalékKötvényLekötésekEgyebek2011" xfId="316"/>
    <cellStyle name="_2008.évi második rendelet-módosítás_1_TartalékKötvényLekötésekEgyebek2011_rendelet 4 melléklete adósságszolgálat" xfId="317"/>
    <cellStyle name="_2008.évi második rendelet-módosítás_1_TartalékKötvényLekötésekEgyebek2011_TartalékKötvényLekötésekEgyebek2014" xfId="318"/>
    <cellStyle name="_2008.évi második rendelet-módosítás_1_TartalékKötvényLekötésekEgyebek2012" xfId="319"/>
    <cellStyle name="_2008.évi második rendelet-módosítás_1_TartalékKötvényLekötésekEgyebek2012_rendelet 4 melléklete adósságszolgálat" xfId="320"/>
    <cellStyle name="_2008.évi második rendelet-módosítás_1_TartalékKötvényLekötésekEgyebek2012_TartalékKötvényLekötésekEgyebek2014" xfId="321"/>
    <cellStyle name="_2008.évi második rendelet-módosítás_1_TartalékKötvényLekötésekEgyebek2013 év végi rendezés" xfId="322"/>
    <cellStyle name="_2008.évi második rendelet-módosítás_1_TartalékKötvényLekötésekEgyebek2014" xfId="323"/>
    <cellStyle name="_2008.évi második rendelet-módosítás_2" xfId="324"/>
    <cellStyle name="_2008.évi második rendelet-módosítás_2_2008beszküldvégleges" xfId="325"/>
    <cellStyle name="_2008.évi második rendelet-módosítás_2_2008beszküldvégleges_rendelet 4 melléklete adósságszolgálat" xfId="326"/>
    <cellStyle name="_2008.évi második rendelet-módosítás_2_2008beszküldvégleges_TartalékKötvényLekötésekEgyebek2014" xfId="327"/>
    <cellStyle name="_2008.évi második rendelet-módosítás_2_2009besz" xfId="328"/>
    <cellStyle name="_2008.évi második rendelet-módosítás_2_2009besz_rendelet 4 melléklete adósságszolgálat" xfId="329"/>
    <cellStyle name="_2008.évi második rendelet-módosítás_2_2009besz_TartalékKötvényLekötésekEgyebek2014" xfId="330"/>
    <cellStyle name="_2008.évi második rendelet-módosítás_2_2010besz" xfId="331"/>
    <cellStyle name="_2008.évi második rendelet-módosítás_2_2010besz_rendelet 4 melléklete adósságszolgálat" xfId="332"/>
    <cellStyle name="_2008.évi második rendelet-módosítás_2_2010besz_TartalékKötvényLekötésekEgyebek2014" xfId="333"/>
    <cellStyle name="_2008.évi második rendelet-módosítás_2_2010FELBEküld" xfId="334"/>
    <cellStyle name="_2008.évi második rendelet-módosítás_2_2010FELBEküld_rendelet 4 melléklete adósságszolgálat" xfId="335"/>
    <cellStyle name="_2008.évi második rendelet-módosítás_2_2010FELBEküld_TartalékKötvényLekötésekEgyebek2014" xfId="336"/>
    <cellStyle name="_2008.évi második rendelet-módosítás_2_2011. évi második rendelet-módosítás" xfId="337"/>
    <cellStyle name="_2008.évi második rendelet-módosítás_2_2011. évi második rendelet-módosítás_rendelet 4 melléklete adósságszolgálat" xfId="338"/>
    <cellStyle name="_2008.évi második rendelet-módosítás_2_2011. évi második rendelet-módosítás_TartalékKötvényLekötésekEgyebek2014" xfId="339"/>
    <cellStyle name="_2008.évi második rendelet-módosítás_2_2011besz" xfId="340"/>
    <cellStyle name="_2008.évi második rendelet-módosítás_2_2011besz_rendelet 4 melléklete adósságszolgálat" xfId="341"/>
    <cellStyle name="_2008.évi második rendelet-módosítás_2_2011besz_TartalékKötvényLekötésekEgyebek2014" xfId="342"/>
    <cellStyle name="_2008.évi második rendelet-módosítás_2_2012KVI változat 20120223" xfId="343"/>
    <cellStyle name="_2008.évi második rendelet-módosítás_2_2012KVI változat 20120223_rendelet 4 melléklete adósságszolgálat" xfId="344"/>
    <cellStyle name="_2008.évi második rendelet-módosítás_2_2012KVI változat 20120223_TartalékKötvényLekötésekEgyebek2014" xfId="345"/>
    <cellStyle name="_2008.évi második rendelet-módosítás_2_2012KVI változat 3" xfId="346"/>
    <cellStyle name="_2008.évi második rendelet-módosítás_2_2012KVI változat 3_rendelet 4 melléklete adósságszolgálat" xfId="347"/>
    <cellStyle name="_2008.évi második rendelet-módosítás_2_2012KVI változat 3_TartalékKötvényLekötésekEgyebek2014" xfId="348"/>
    <cellStyle name="_2008.évi második rendelet-módosítás_2_8. melléklet tartalékok" xfId="349"/>
    <cellStyle name="_2008.évi második rendelet-módosítás_2_8. melléklet tartalékok_rendelet 4 melléklete adósságszolgálat" xfId="350"/>
    <cellStyle name="_2008.évi második rendelet-módosítás_2_8. melléklet tartalékok_TartalékKötvényLekötésekEgyebek2014" xfId="351"/>
    <cellStyle name="_2008.évi második rendelet-módosítás_2_adósságszolgálat 2013 05 06" xfId="352"/>
    <cellStyle name="_2008.évi második rendelet-módosítás_2_adósságszolgálat 2013 05 06_rendelet 4 melléklete adósságszolgálat" xfId="353"/>
    <cellStyle name="_2008.évi második rendelet-módosítás_2_adósságszolgálat 2013 05 06_TartalékKötvényLekötésekEgyebek2014" xfId="354"/>
    <cellStyle name="_2008.évi második rendelet-módosítás_2_adósságszolgálat alakulása" xfId="355"/>
    <cellStyle name="_2008.évi második rendelet-módosítás_2_adósságszolgálatlegújabb 2013 01 09" xfId="356"/>
    <cellStyle name="_2008.évi második rendelet-módosítás_2_adósságszolgálatlegújabb 2013 01 09_rendelet 4 melléklete adósságszolgálat" xfId="357"/>
    <cellStyle name="_2008.évi második rendelet-módosítás_2_adósságszolgálatlegújabb 2013 01 09_TartalékKötvényLekötésekEgyebek2014" xfId="358"/>
    <cellStyle name="_2008.évi második rendelet-módosítás_2_futamidős törlesztés alakulása" xfId="359"/>
    <cellStyle name="_2008.évi második rendelet-módosítás_2_futamidős törlesztés alakulása_rendelet 4 melléklete adósságszolgálat" xfId="360"/>
    <cellStyle name="_2008.évi második rendelet-módosítás_2_futamidős törlesztés alakulása_TartalékKötvényLekötésekEgyebek2014" xfId="361"/>
    <cellStyle name="_2008.évi második rendelet-módosítás_2_kötvénylekötés és kamatbevétel" xfId="362"/>
    <cellStyle name="_2008.évi második rendelet-módosítás_2_kötvénylekötés és kamatbevétel_rendelet 4 melléklete adósságszolgálat" xfId="363"/>
    <cellStyle name="_2008.évi második rendelet-módosítás_2_kötvénylekötés és kamatbevétel_TartalékKötvényLekötésekEgyebek2014" xfId="364"/>
    <cellStyle name="_2008.évi második rendelet-módosítás_2_rendelet 4 melléklete adósságszolgálat" xfId="365"/>
    <cellStyle name="_2008.évi második rendelet-módosítás_2_TaralékKötvényLekötésEgyebek2011" xfId="366"/>
    <cellStyle name="_2008.évi második rendelet-módosítás_2_TaralékKötvényLekötésEgyebek2011_rendelet 4 melléklete adósságszolgálat" xfId="367"/>
    <cellStyle name="_2008.évi második rendelet-módosítás_2_TaralékKötvényLekötésEgyebek2011_TartalékKötvényLekötésekEgyebek2014" xfId="368"/>
    <cellStyle name="_2008.évi második rendelet-módosítás_2_TartalékKötvényLekötésEgyebek2011" xfId="369"/>
    <cellStyle name="_2008.évi második rendelet-módosítás_2_TartalékKötvényLekötésEgyebek2011_rendelet 4 melléklete adósságszolgálat" xfId="370"/>
    <cellStyle name="_2008.évi második rendelet-módosítás_2_TartalékKötvényLekötésEgyebek2011_TartalékKötvényLekötésekEgyebek2014" xfId="371"/>
    <cellStyle name="_2008.évi második rendelet-módosítás_2_TartalékKötvényLekötésekEgyebek2011" xfId="372"/>
    <cellStyle name="_2008.évi második rendelet-módosítás_2_TartalékKötvényLekötésekEgyebek2011_rendelet 4 melléklete adósságszolgálat" xfId="373"/>
    <cellStyle name="_2008.évi második rendelet-módosítás_2_TartalékKötvényLekötésekEgyebek2011_TartalékKötvényLekötésekEgyebek2014" xfId="374"/>
    <cellStyle name="_2008.évi második rendelet-módosítás_2_TartalékKötvényLekötésekEgyebek2012" xfId="375"/>
    <cellStyle name="_2008.évi második rendelet-módosítás_2_TartalékKötvényLekötésekEgyebek2012_rendelet 4 melléklete adósságszolgálat" xfId="376"/>
    <cellStyle name="_2008.évi második rendelet-módosítás_2_TartalékKötvényLekötésekEgyebek2012_TartalékKötvényLekötésekEgyebek2014" xfId="377"/>
    <cellStyle name="_2008.évi második rendelet-módosítás_2_TartalékKötvényLekötésekEgyebek2013 év végi rendezés" xfId="378"/>
    <cellStyle name="_2008.évi második rendelet-módosítás_2_TartalékKötvényLekötésekEgyebek2014" xfId="379"/>
    <cellStyle name="_2008.évi második rendelet-módosítás_2008beszküldvégleges" xfId="380"/>
    <cellStyle name="_2008.évi második rendelet-módosítás_2008beszküldvégleges_rendelet 4 melléklete adósságszolgálat" xfId="381"/>
    <cellStyle name="_2008.évi második rendelet-módosítás_2008beszküldvégleges_TartalékKötvényLekötésekEgyebek2014" xfId="382"/>
    <cellStyle name="_2008.évi második rendelet-módosítás_2009besz" xfId="383"/>
    <cellStyle name="_2008.évi második rendelet-módosítás_2009besz_rendelet 4 melléklete adósságszolgálat" xfId="384"/>
    <cellStyle name="_2008.évi második rendelet-módosítás_2009besz_TartalékKötvényLekötésekEgyebek2014" xfId="385"/>
    <cellStyle name="_2008.évi második rendelet-módosítás_2010besz" xfId="386"/>
    <cellStyle name="_2008.évi második rendelet-módosítás_2010besz_rendelet 4 melléklete adósságszolgálat" xfId="387"/>
    <cellStyle name="_2008.évi második rendelet-módosítás_2010besz_TartalékKötvényLekötésekEgyebek2014" xfId="388"/>
    <cellStyle name="_2008.évi második rendelet-módosítás_2010FELBEküld" xfId="389"/>
    <cellStyle name="_2008.évi második rendelet-módosítás_2010FELBEküld_rendelet 4 melléklete adósságszolgálat" xfId="390"/>
    <cellStyle name="_2008.évi második rendelet-módosítás_2010FELBEküld_TartalékKötvényLekötésekEgyebek2014" xfId="391"/>
    <cellStyle name="_2008.évi második rendelet-módosítás_2011. évi második rendelet-módosítás" xfId="392"/>
    <cellStyle name="_2008.évi második rendelet-módosítás_2011. évi második rendelet-módosítás_rendelet 4 melléklete adósságszolgálat" xfId="393"/>
    <cellStyle name="_2008.évi második rendelet-módosítás_2011. évi második rendelet-módosítás_TartalékKötvényLekötésekEgyebek2014" xfId="394"/>
    <cellStyle name="_2008.évi második rendelet-módosítás_2011besz" xfId="395"/>
    <cellStyle name="_2008.évi második rendelet-módosítás_2011besz_rendelet 4 melléklete adósságszolgálat" xfId="396"/>
    <cellStyle name="_2008.évi második rendelet-módosítás_2011besz_TartalékKötvényLekötésekEgyebek2014" xfId="397"/>
    <cellStyle name="_2008.évi második rendelet-módosítás_2012KVI változat 20120223" xfId="398"/>
    <cellStyle name="_2008.évi második rendelet-módosítás_2012KVI változat 20120223_rendelet 4 melléklete adósságszolgálat" xfId="399"/>
    <cellStyle name="_2008.évi második rendelet-módosítás_2012KVI változat 20120223_TartalékKötvényLekötésekEgyebek2014" xfId="400"/>
    <cellStyle name="_2008.évi második rendelet-módosítás_2012KVI változat 3" xfId="401"/>
    <cellStyle name="_2008.évi második rendelet-módosítás_2012KVI változat 3_rendelet 4 melléklete adósságszolgálat" xfId="402"/>
    <cellStyle name="_2008.évi második rendelet-módosítás_2012KVI változat 3_TartalékKötvényLekötésekEgyebek2014" xfId="403"/>
    <cellStyle name="_2008.évi második rendelet-módosítás_3" xfId="404"/>
    <cellStyle name="_2008.évi második rendelet-módosítás_3_2008beszküldvégleges" xfId="405"/>
    <cellStyle name="_2008.évi második rendelet-módosítás_3_2008beszküldvégleges_rendelet 4 melléklete adósságszolgálat" xfId="406"/>
    <cellStyle name="_2008.évi második rendelet-módosítás_3_2008beszküldvégleges_TartalékKötvényLekötésekEgyebek2014" xfId="407"/>
    <cellStyle name="_2008.évi második rendelet-módosítás_3_2009besz" xfId="408"/>
    <cellStyle name="_2008.évi második rendelet-módosítás_3_2009besz_rendelet 4 melléklete adósságszolgálat" xfId="409"/>
    <cellStyle name="_2008.évi második rendelet-módosítás_3_2009besz_TartalékKötvényLekötésekEgyebek2014" xfId="410"/>
    <cellStyle name="_2008.évi második rendelet-módosítás_3_2010besz" xfId="411"/>
    <cellStyle name="_2008.évi második rendelet-módosítás_3_2010besz_rendelet 4 melléklete adósságszolgálat" xfId="412"/>
    <cellStyle name="_2008.évi második rendelet-módosítás_3_2010besz_TartalékKötvényLekötésekEgyebek2014" xfId="413"/>
    <cellStyle name="_2008.évi második rendelet-módosítás_3_2010FELBEküld" xfId="414"/>
    <cellStyle name="_2008.évi második rendelet-módosítás_3_2010FELBEküld_rendelet 4 melléklete adósságszolgálat" xfId="415"/>
    <cellStyle name="_2008.évi második rendelet-módosítás_3_2010FELBEküld_TartalékKötvényLekötésekEgyebek2014" xfId="416"/>
    <cellStyle name="_2008.évi második rendelet-módosítás_3_2011. évi második rendelet-módosítás" xfId="417"/>
    <cellStyle name="_2008.évi második rendelet-módosítás_3_2011. évi második rendelet-módosítás_rendelet 4 melléklete adósságszolgálat" xfId="418"/>
    <cellStyle name="_2008.évi második rendelet-módosítás_3_2011. évi második rendelet-módosítás_TartalékKötvényLekötésekEgyebek2014" xfId="419"/>
    <cellStyle name="_2008.évi második rendelet-módosítás_3_2011besz" xfId="420"/>
    <cellStyle name="_2008.évi második rendelet-módosítás_3_2011besz_rendelet 4 melléklete adósságszolgálat" xfId="421"/>
    <cellStyle name="_2008.évi második rendelet-módosítás_3_2011besz_TartalékKötvényLekötésekEgyebek2014" xfId="422"/>
    <cellStyle name="_2008.évi második rendelet-módosítás_3_2012KVI változat 20120223" xfId="423"/>
    <cellStyle name="_2008.évi második rendelet-módosítás_3_2012KVI változat 20120223_rendelet 4 melléklete adósságszolgálat" xfId="424"/>
    <cellStyle name="_2008.évi második rendelet-módosítás_3_2012KVI változat 20120223_TartalékKötvényLekötésekEgyebek2014" xfId="425"/>
    <cellStyle name="_2008.évi második rendelet-módosítás_3_2012KVI változat 3" xfId="426"/>
    <cellStyle name="_2008.évi második rendelet-módosítás_3_2012KVI változat 3_rendelet 4 melléklete adósságszolgálat" xfId="427"/>
    <cellStyle name="_2008.évi második rendelet-módosítás_3_2012KVI változat 3_TartalékKötvényLekötésekEgyebek2014" xfId="428"/>
    <cellStyle name="_2008.évi második rendelet-módosítás_3_8. melléklet tartalékok" xfId="429"/>
    <cellStyle name="_2008.évi második rendelet-módosítás_3_8. melléklet tartalékok_rendelet 4 melléklete adósságszolgálat" xfId="430"/>
    <cellStyle name="_2008.évi második rendelet-módosítás_3_8. melléklet tartalékok_TartalékKötvényLekötésekEgyebek2014" xfId="431"/>
    <cellStyle name="_2008.évi második rendelet-módosítás_3_adósságszolgálat 2013 05 06" xfId="432"/>
    <cellStyle name="_2008.évi második rendelet-módosítás_3_adósságszolgálat 2013 05 06_rendelet 4 melléklete adósságszolgálat" xfId="433"/>
    <cellStyle name="_2008.évi második rendelet-módosítás_3_adósságszolgálat 2013 05 06_TartalékKötvényLekötésekEgyebek2014" xfId="434"/>
    <cellStyle name="_2008.évi második rendelet-módosítás_3_adósságszolgálat alakulása" xfId="435"/>
    <cellStyle name="_2008.évi második rendelet-módosítás_3_adósságszolgálatlegújabb 2013 01 09" xfId="436"/>
    <cellStyle name="_2008.évi második rendelet-módosítás_3_adósságszolgálatlegújabb 2013 01 09_rendelet 4 melléklete adósságszolgálat" xfId="437"/>
    <cellStyle name="_2008.évi második rendelet-módosítás_3_adósságszolgálatlegújabb 2013 01 09_TartalékKötvényLekötésekEgyebek2014" xfId="438"/>
    <cellStyle name="_2008.évi második rendelet-módosítás_3_futamidős törlesztés alakulása" xfId="439"/>
    <cellStyle name="_2008.évi második rendelet-módosítás_3_futamidős törlesztés alakulása_rendelet 4 melléklete adósságszolgálat" xfId="440"/>
    <cellStyle name="_2008.évi második rendelet-módosítás_3_futamidős törlesztés alakulása_TartalékKötvényLekötésekEgyebek2014" xfId="441"/>
    <cellStyle name="_2008.évi második rendelet-módosítás_3_kötvénylekötés és kamatbevétel" xfId="442"/>
    <cellStyle name="_2008.évi második rendelet-módosítás_3_kötvénylekötés és kamatbevétel_rendelet 4 melléklete adósságszolgálat" xfId="443"/>
    <cellStyle name="_2008.évi második rendelet-módosítás_3_kötvénylekötés és kamatbevétel_TartalékKötvényLekötésekEgyebek2014" xfId="444"/>
    <cellStyle name="_2008.évi második rendelet-módosítás_3_rendelet 4 melléklete adósságszolgálat" xfId="445"/>
    <cellStyle name="_2008.évi második rendelet-módosítás_3_TaralékKötvényLekötésEgyebek2011" xfId="446"/>
    <cellStyle name="_2008.évi második rendelet-módosítás_3_TaralékKötvényLekötésEgyebek2011_rendelet 4 melléklete adósságszolgálat" xfId="447"/>
    <cellStyle name="_2008.évi második rendelet-módosítás_3_TaralékKötvényLekötésEgyebek2011_TartalékKötvényLekötésekEgyebek2014" xfId="448"/>
    <cellStyle name="_2008.évi második rendelet-módosítás_3_TartalékKötvényLekötésEgyebek2011" xfId="449"/>
    <cellStyle name="_2008.évi második rendelet-módosítás_3_TartalékKötvényLekötésEgyebek2011_rendelet 4 melléklete adósságszolgálat" xfId="450"/>
    <cellStyle name="_2008.évi második rendelet-módosítás_3_TartalékKötvényLekötésEgyebek2011_TartalékKötvényLekötésekEgyebek2014" xfId="451"/>
    <cellStyle name="_2008.évi második rendelet-módosítás_3_TartalékKötvényLekötésekEgyebek2011" xfId="452"/>
    <cellStyle name="_2008.évi második rendelet-módosítás_3_TartalékKötvényLekötésekEgyebek2011_rendelet 4 melléklete adósságszolgálat" xfId="453"/>
    <cellStyle name="_2008.évi második rendelet-módosítás_3_TartalékKötvényLekötésekEgyebek2011_TartalékKötvényLekötésekEgyebek2014" xfId="454"/>
    <cellStyle name="_2008.évi második rendelet-módosítás_3_TartalékKötvényLekötésekEgyebek2012" xfId="455"/>
    <cellStyle name="_2008.évi második rendelet-módosítás_3_TartalékKötvényLekötésekEgyebek2012_rendelet 4 melléklete adósságszolgálat" xfId="456"/>
    <cellStyle name="_2008.évi második rendelet-módosítás_3_TartalékKötvényLekötésekEgyebek2012_TartalékKötvényLekötésekEgyebek2014" xfId="457"/>
    <cellStyle name="_2008.évi második rendelet-módosítás_3_TartalékKötvényLekötésekEgyebek2013 év végi rendezés" xfId="458"/>
    <cellStyle name="_2008.évi második rendelet-módosítás_3_TartalékKötvényLekötésekEgyebek2014" xfId="459"/>
    <cellStyle name="_2008.évi második rendelet-módosítás_8. melléklet tartalékok" xfId="460"/>
    <cellStyle name="_2008.évi második rendelet-módosítás_8. melléklet tartalékok_rendelet 4 melléklete adósságszolgálat" xfId="461"/>
    <cellStyle name="_2008.évi második rendelet-módosítás_8. melléklet tartalékok_TartalékKötvényLekötésekEgyebek2014" xfId="462"/>
    <cellStyle name="_2008.évi második rendelet-módosítás_adósságszolgálat 2013 05 06" xfId="463"/>
    <cellStyle name="_2008.évi második rendelet-módosítás_adósságszolgálat 2013 05 06_rendelet 4 melléklete adósságszolgálat" xfId="464"/>
    <cellStyle name="_2008.évi második rendelet-módosítás_adósságszolgálat 2013 05 06_TartalékKötvényLekötésekEgyebek2014" xfId="465"/>
    <cellStyle name="_2008.évi második rendelet-módosítás_adósságszolgálat alakulása" xfId="466"/>
    <cellStyle name="_2008.évi második rendelet-módosítás_adósságszolgálatlegújabb 2013 01 09" xfId="467"/>
    <cellStyle name="_2008.évi második rendelet-módosítás_adósságszolgálatlegújabb 2013 01 09_rendelet 4 melléklete adósságszolgálat" xfId="468"/>
    <cellStyle name="_2008.évi második rendelet-módosítás_adósságszolgálatlegújabb 2013 01 09_TartalékKötvényLekötésekEgyebek2014" xfId="469"/>
    <cellStyle name="_2008.évi második rendelet-módosítás_futamidős törlesztés alakulása" xfId="470"/>
    <cellStyle name="_2008.évi második rendelet-módosítás_futamidős törlesztés alakulása_rendelet 4 melléklete adósságszolgálat" xfId="471"/>
    <cellStyle name="_2008.évi második rendelet-módosítás_futamidős törlesztés alakulása_TartalékKötvényLekötésekEgyebek2014" xfId="472"/>
    <cellStyle name="_2008.évi második rendelet-módosítás_kötvénylekötés és kamatbevétel" xfId="473"/>
    <cellStyle name="_2008.évi második rendelet-módosítás_kötvénylekötés és kamatbevétel_rendelet 4 melléklete adósságszolgálat" xfId="474"/>
    <cellStyle name="_2008.évi második rendelet-módosítás_kötvénylekötés és kamatbevétel_TartalékKötvényLekötésekEgyebek2014" xfId="475"/>
    <cellStyle name="_2008.évi második rendelet-módosítás_rendelet 4 melléklete adósságszolgálat" xfId="476"/>
    <cellStyle name="_2008.évi második rendelet-módosítás_TaralékKötvényLekötésEgyebek2011" xfId="477"/>
    <cellStyle name="_2008.évi második rendelet-módosítás_TaralékKötvényLekötésEgyebek2011_rendelet 4 melléklete adósságszolgálat" xfId="478"/>
    <cellStyle name="_2008.évi második rendelet-módosítás_TaralékKötvényLekötésEgyebek2011_TartalékKötvényLekötésekEgyebek2014" xfId="479"/>
    <cellStyle name="_2008.évi második rendelet-módosítás_TartalékKötvényLekötésEgyebek2011" xfId="480"/>
    <cellStyle name="_2008.évi második rendelet-módosítás_TartalékKötvényLekötésEgyebek2011_rendelet 4 melléklete adósságszolgálat" xfId="481"/>
    <cellStyle name="_2008.évi második rendelet-módosítás_TartalékKötvényLekötésEgyebek2011_TartalékKötvényLekötésekEgyebek2014" xfId="482"/>
    <cellStyle name="_2008.évi második rendelet-módosítás_TartalékKötvényLekötésekEgyebek2011" xfId="483"/>
    <cellStyle name="_2008.évi második rendelet-módosítás_TartalékKötvényLekötésekEgyebek2011_rendelet 4 melléklete adósságszolgálat" xfId="484"/>
    <cellStyle name="_2008.évi második rendelet-módosítás_TartalékKötvényLekötésekEgyebek2011_TartalékKötvényLekötésekEgyebek2014" xfId="485"/>
    <cellStyle name="_2008.évi második rendelet-módosítás_TartalékKötvényLekötésekEgyebek2012" xfId="486"/>
    <cellStyle name="_2008.évi második rendelet-módosítás_TartalékKötvényLekötésekEgyebek2012_rendelet 4 melléklete adósságszolgálat" xfId="487"/>
    <cellStyle name="_2008.évi második rendelet-módosítás_TartalékKötvényLekötésekEgyebek2012_TartalékKötvényLekötésekEgyebek2014" xfId="488"/>
    <cellStyle name="_2008.évi második rendelet-módosítás_TartalékKötvényLekötésekEgyebek2013 év végi rendezés" xfId="489"/>
    <cellStyle name="_2008.évi második rendelet-módosítás_TartalékKötvényLekötésekEgyebek2014" xfId="490"/>
    <cellStyle name="_2008.évi negyedik rendelet-módosítás" xfId="491"/>
    <cellStyle name="_2008.évi negyedik rendelet-módosítás intézményi" xfId="492"/>
    <cellStyle name="_2008.évi negyedik rendelet-módosítás intézményi_1" xfId="493"/>
    <cellStyle name="_2008.évi negyedik rendelet-módosítás intézményi_1_rendelet 4 melléklete adósságszolgálat" xfId="494"/>
    <cellStyle name="_2008.évi negyedik rendelet-módosítás intézményi_1_TartalékKötvényLekötésekEgyebek2014" xfId="495"/>
    <cellStyle name="_2008.évi negyedik rendelet-módosítás intézményi_2" xfId="496"/>
    <cellStyle name="_2008.évi negyedik rendelet-módosítás intézményi_2_rendelet 4 melléklete adósságszolgálat" xfId="497"/>
    <cellStyle name="_2008.évi negyedik rendelet-módosítás intézményi_2_TartalékKötvényLekötésekEgyebek2014" xfId="498"/>
    <cellStyle name="_2008.évi negyedik rendelet-módosítás intézményi_3" xfId="499"/>
    <cellStyle name="_2008.évi negyedik rendelet-módosítás intézményi_3_rendelet 4 melléklete adósságszolgálat" xfId="500"/>
    <cellStyle name="_2008.évi negyedik rendelet-módosítás intézményi_3_TartalékKötvényLekötésekEgyebek2014" xfId="501"/>
    <cellStyle name="_2008.évi negyedik rendelet-módosítás intézményi_rendelet 4 melléklete adósságszolgálat" xfId="502"/>
    <cellStyle name="_2008.évi negyedik rendelet-módosítás intézményi_TartalékKötvényLekötésekEgyebek2014" xfId="503"/>
    <cellStyle name="_2008.évi negyedik rendelet-módosítás_1" xfId="504"/>
    <cellStyle name="_2008.évi negyedik rendelet-módosítás_1_rendelet 4 melléklete adósságszolgálat" xfId="505"/>
    <cellStyle name="_2008.évi negyedik rendelet-módosítás_1_TartalékKötvényLekötésekEgyebek2014" xfId="506"/>
    <cellStyle name="_2008.évi negyedik rendelet-módosítás_2" xfId="507"/>
    <cellStyle name="_2008.évi negyedik rendelet-módosítás_2_rendelet 4 melléklete adósságszolgálat" xfId="508"/>
    <cellStyle name="_2008.évi negyedik rendelet-módosítás_2_TartalékKötvényLekötésekEgyebek2014" xfId="509"/>
    <cellStyle name="_2008.évi negyedik rendelet-módosítás_3" xfId="510"/>
    <cellStyle name="_2008.évi negyedik rendelet-módosítás_3_rendelet 4 melléklete adósságszolgálat" xfId="511"/>
    <cellStyle name="_2008.évi negyedik rendelet-módosítás_3_TartalékKötvényLekötésekEgyebek2014" xfId="512"/>
    <cellStyle name="_2008.évi negyedik rendelet-módosítás_4" xfId="513"/>
    <cellStyle name="_2008.évi negyedik rendelet-módosítás_4_PH KVI 2014 KV 2014 02 20 elfogadott TEST2" xfId="514"/>
    <cellStyle name="_2008.évi negyedik rendelet-módosítás_4_rendelet 4 melléklete adósságszolgálat" xfId="515"/>
    <cellStyle name="_2008.évi negyedik rendelet-módosítás_4_TartalékKötvényLekötésekEgyebek2014" xfId="516"/>
    <cellStyle name="_2008.évi negyedik rendelet-módosítás_rendelet 4 melléklete adósságszolgálat" xfId="517"/>
    <cellStyle name="_2008.évi negyedik rendelet-módosítás_TartalékKötvényLekötésekEgyebek2014" xfId="518"/>
    <cellStyle name="_2008KVIvégleges20080306alapok" xfId="519"/>
    <cellStyle name="_2008KVIvégleges20080306alapok_PH KVI 2014 KV 2014 02 20 elfogadott TEST2" xfId="520"/>
    <cellStyle name="_2008KVIvégleges20080306alapok_rendelet 4 melléklete adósságszolgálat" xfId="521"/>
    <cellStyle name="_2008KVIvégleges20080306alapok_TartalékKötvényLekötésekEgyebek2014" xfId="522"/>
    <cellStyle name="_2009.évi első rendelet-módosítás" xfId="523"/>
    <cellStyle name="_2009.évi első rendelet-módosítás_1" xfId="524"/>
    <cellStyle name="_2009.évi első rendelet-módosítás_1_rendelet 4 melléklete adósságszolgálat" xfId="525"/>
    <cellStyle name="_2009.évi első rendelet-módosítás_1_TartalékKötvényLekötésekEgyebek2014" xfId="526"/>
    <cellStyle name="_2009.évi első rendelet-módosítás_2" xfId="527"/>
    <cellStyle name="_2009.évi első rendelet-módosítás_2_rendelet 4 melléklete adósságszolgálat" xfId="528"/>
    <cellStyle name="_2009.évi első rendelet-módosítás_2_TartalékKötvényLekötésekEgyebek2014" xfId="529"/>
    <cellStyle name="_2009.évi első rendelet-módosítás_3" xfId="530"/>
    <cellStyle name="_2009.évi első rendelet-módosítás_3_rendelet 4 melléklete adósságszolgálat" xfId="531"/>
    <cellStyle name="_2009.évi első rendelet-módosítás_3_TartalékKötvényLekötésekEgyebek2014" xfId="532"/>
    <cellStyle name="_2009.évi első rendelet-módosítás_4" xfId="533"/>
    <cellStyle name="_2009.évi első rendelet-módosítás_4_rendelet 4 melléklete adósságszolgálat" xfId="534"/>
    <cellStyle name="_2009.évi első rendelet-módosítás_4_TartalékKötvényLekötésekEgyebek2014" xfId="535"/>
    <cellStyle name="_2009.évi első rendelet-módosítás_rendelet 4 melléklete adósságszolgálat" xfId="536"/>
    <cellStyle name="_2009.évi első rendelet-módosítás_TartalékKötvényLekötésekEgyebek2014" xfId="537"/>
    <cellStyle name="_2009.évi harmadik rendelet-módosítás" xfId="538"/>
    <cellStyle name="_2009.évi harmadik rendelet-módosítás_1" xfId="539"/>
    <cellStyle name="_2009.évi harmadik rendelet-módosítás_1_rendelet 4 melléklete adósságszolgálat" xfId="540"/>
    <cellStyle name="_2009.évi harmadik rendelet-módosítás_1_TartalékKötvényLekötésekEgyebek2014" xfId="541"/>
    <cellStyle name="_2009.évi harmadik rendelet-módosítás_2" xfId="542"/>
    <cellStyle name="_2009.évi harmadik rendelet-módosítás_2_rendelet 4 melléklete adósságszolgálat" xfId="543"/>
    <cellStyle name="_2009.évi harmadik rendelet-módosítás_2_TartalékKötvényLekötésekEgyebek2014" xfId="544"/>
    <cellStyle name="_2009.évi harmadik rendelet-módosítás_3" xfId="545"/>
    <cellStyle name="_2009.évi harmadik rendelet-módosítás_3_rendelet 4 melléklete adósságszolgálat" xfId="546"/>
    <cellStyle name="_2009.évi harmadik rendelet-módosítás_3_TartalékKötvényLekötésekEgyebek2014" xfId="547"/>
    <cellStyle name="_2009.évi harmadik rendelet-módosítás_rendelet 4 melléklete adósságszolgálat" xfId="548"/>
    <cellStyle name="_2009.évi harmadik rendelet-módosítás_TartalékKötvényLekötésekEgyebek2014" xfId="549"/>
    <cellStyle name="_2009.évi második rendelet-módosítás" xfId="550"/>
    <cellStyle name="_2009.évi második rendelet-módosítás intézményi" xfId="551"/>
    <cellStyle name="_2009.évi második rendelet-módosítás intézményi_1" xfId="552"/>
    <cellStyle name="_2009.évi második rendelet-módosítás intézményi_1_rendelet 4 melléklete adósságszolgálat" xfId="553"/>
    <cellStyle name="_2009.évi második rendelet-módosítás intézményi_1_TartalékKötvényLekötésekEgyebek2014" xfId="554"/>
    <cellStyle name="_2009.évi második rendelet-módosítás intézményi_2" xfId="555"/>
    <cellStyle name="_2009.évi második rendelet-módosítás intézményi_2_rendelet 4 melléklete adósságszolgálat" xfId="556"/>
    <cellStyle name="_2009.évi második rendelet-módosítás intézményi_2_TartalékKötvényLekötésekEgyebek2014" xfId="557"/>
    <cellStyle name="_2009.évi második rendelet-módosítás intézményi_3" xfId="558"/>
    <cellStyle name="_2009.évi második rendelet-módosítás intézményi_3_rendelet 4 melléklete adósságszolgálat" xfId="559"/>
    <cellStyle name="_2009.évi második rendelet-módosítás intézményi_3_TartalékKötvényLekötésekEgyebek2014" xfId="560"/>
    <cellStyle name="_2009.évi második rendelet-módosítás intézményi_rendelet 4 melléklete adósságszolgálat" xfId="561"/>
    <cellStyle name="_2009.évi második rendelet-módosítás intézményi_TartalékKötvényLekötésekEgyebek2014" xfId="562"/>
    <cellStyle name="_2009.évi második rendelet-módosítás_1" xfId="563"/>
    <cellStyle name="_2009.évi második rendelet-módosítás_1_rendelet 4 melléklete adósságszolgálat" xfId="564"/>
    <cellStyle name="_2009.évi második rendelet-módosítás_1_TartalékKötvényLekötésekEgyebek2014" xfId="565"/>
    <cellStyle name="_2009.évi második rendelet-módosítás_2" xfId="566"/>
    <cellStyle name="_2009.évi második rendelet-módosítás_2_rendelet 4 melléklete adósságszolgálat" xfId="567"/>
    <cellStyle name="_2009.évi második rendelet-módosítás_2_TartalékKötvényLekötésekEgyebek2014" xfId="568"/>
    <cellStyle name="_2009.évi második rendelet-módosítás_3" xfId="569"/>
    <cellStyle name="_2009.évi második rendelet-módosítás_3_rendelet 4 melléklete adósságszolgálat" xfId="570"/>
    <cellStyle name="_2009.évi második rendelet-módosítás_3_TartalékKötvényLekötésekEgyebek2014" xfId="571"/>
    <cellStyle name="_2009.évi második rendelet-módosítás_4" xfId="572"/>
    <cellStyle name="_2009.évi második rendelet-módosítás_4_rendelet 4 melléklete adósságszolgálat" xfId="573"/>
    <cellStyle name="_2009.évi második rendelet-módosítás_4_TartalékKötvényLekötésekEgyebek2014" xfId="574"/>
    <cellStyle name="_2009.évi második rendelet-módosítás_rendelet 4 melléklete adósságszolgálat" xfId="575"/>
    <cellStyle name="_2009.évi második rendelet-módosítás_TartalékKötvényLekötésekEgyebek2014" xfId="576"/>
    <cellStyle name="_2009KVIvéglegesküld" xfId="577"/>
    <cellStyle name="_2009KVIvéglegesküld_rendelet 4 melléklete adósságszolgálat" xfId="578"/>
    <cellStyle name="_2009KVIvéglegesküld_TartalékKötvényLekötésekEgyebek2014" xfId="579"/>
    <cellStyle name="_2010. évi ötödik rendelet-módosítás küld" xfId="580"/>
    <cellStyle name="_2010. évi ötödik rendelet-módosítás küld_1" xfId="581"/>
    <cellStyle name="_2010. évi ötödik rendelet-módosítás küld_1_rendelet 4 melléklete adósságszolgálat" xfId="582"/>
    <cellStyle name="_2010. évi ötödik rendelet-módosítás küld_1_TartalékKötvényLekötésekEgyebek2014" xfId="583"/>
    <cellStyle name="_2010. évi ötödik rendelet-módosítás küld_2" xfId="584"/>
    <cellStyle name="_2010. évi ötödik rendelet-módosítás küld_2_rendelet 4 melléklete adósságszolgálat" xfId="585"/>
    <cellStyle name="_2010. évi ötödik rendelet-módosítás küld_2_TartalékKötvényLekötésekEgyebek2014" xfId="586"/>
    <cellStyle name="_2010. évi ötödik rendelet-módosítás küld_3" xfId="587"/>
    <cellStyle name="_2010. évi ötödik rendelet-módosítás küld_3_rendelet 4 melléklete adósságszolgálat" xfId="588"/>
    <cellStyle name="_2010. évi ötödik rendelet-módosítás küld_3_TartalékKötvényLekötésekEgyebek2014" xfId="589"/>
    <cellStyle name="_2010. évi ötödik rendelet-módosítás küld_4" xfId="590"/>
    <cellStyle name="_2010. évi ötödik rendelet-módosítás küld_4_rendelet 4 melléklete adósságszolgálat" xfId="591"/>
    <cellStyle name="_2010. évi ötödik rendelet-módosítás küld_4_TartalékKötvényLekötésekEgyebek2014" xfId="592"/>
    <cellStyle name="_2010. évi ötödik rendelet-módosítás küld_rendelet 4 melléklete adósságszolgálat" xfId="593"/>
    <cellStyle name="_2010. évi ötödik rendelet-módosítás küld_TartalékKötvényLekötésekEgyebek2014" xfId="594"/>
    <cellStyle name="_2010.évi első rendelet-módosítás" xfId="595"/>
    <cellStyle name="_2010.évi első rendelet-módosítás_1" xfId="596"/>
    <cellStyle name="_2010.évi első rendelet-módosítás_1_rendelet 4 melléklete adósságszolgálat" xfId="597"/>
    <cellStyle name="_2010.évi első rendelet-módosítás_1_TartalékKötvényLekötésekEgyebek2014" xfId="598"/>
    <cellStyle name="_2010.évi első rendelet-módosítás_2" xfId="599"/>
    <cellStyle name="_2010.évi első rendelet-módosítás_2_rendelet 4 melléklete adósságszolgálat" xfId="600"/>
    <cellStyle name="_2010.évi első rendelet-módosítás_2_TartalékKötvényLekötésekEgyebek2014" xfId="601"/>
    <cellStyle name="_2010.évi első rendelet-módosítás_3" xfId="602"/>
    <cellStyle name="_2010.évi első rendelet-módosítás_3_rendelet 4 melléklete adósságszolgálat" xfId="603"/>
    <cellStyle name="_2010.évi első rendelet-módosítás_3_TartalékKötvényLekötésekEgyebek2014" xfId="604"/>
    <cellStyle name="_2010.évi első rendelet-módosítás_rendelet 4 melléklete adósságszolgálat" xfId="605"/>
    <cellStyle name="_2010.évi első rendelet-módosítás_TartalékKötvényLekötésekEgyebek2014" xfId="606"/>
    <cellStyle name="_2010.évi harmadik rendelet-módosítás" xfId="607"/>
    <cellStyle name="_2010.évi harmadik rendelet-módosítás_1" xfId="608"/>
    <cellStyle name="_2010.évi harmadik rendelet-módosítás_1_rendelet 4 melléklete adósságszolgálat" xfId="609"/>
    <cellStyle name="_2010.évi harmadik rendelet-módosítás_1_TartalékKötvényLekötésekEgyebek2014" xfId="610"/>
    <cellStyle name="_2010.évi harmadik rendelet-módosítás_2" xfId="611"/>
    <cellStyle name="_2010.évi harmadik rendelet-módosítás_2_rendelet 4 melléklete adósságszolgálat" xfId="612"/>
    <cellStyle name="_2010.évi harmadik rendelet-módosítás_2_TartalékKötvényLekötésekEgyebek2014" xfId="613"/>
    <cellStyle name="_2010.évi harmadik rendelet-módosítás_3" xfId="614"/>
    <cellStyle name="_2010.évi harmadik rendelet-módosítás_3_rendelet 4 melléklete adósságszolgálat" xfId="615"/>
    <cellStyle name="_2010.évi harmadik rendelet-módosítás_3_TartalékKötvényLekötésekEgyebek2014" xfId="616"/>
    <cellStyle name="_2010.évi harmadik rendelet-módosítás_rendelet 4 melléklete adósságszolgálat" xfId="617"/>
    <cellStyle name="_2010.évi harmadik rendelet-módosítás_TartalékKötvényLekötésekEgyebek2014" xfId="618"/>
    <cellStyle name="_2010.évi második rendelet-módosítás küld" xfId="619"/>
    <cellStyle name="_2010.évi második rendelet-módosítás küld_1" xfId="620"/>
    <cellStyle name="_2010.évi második rendelet-módosítás küld_1_rendelet 4 melléklete adósságszolgálat" xfId="621"/>
    <cellStyle name="_2010.évi második rendelet-módosítás küld_1_TartalékKötvényLekötésekEgyebek2014" xfId="622"/>
    <cellStyle name="_2010.évi második rendelet-módosítás küld_2" xfId="623"/>
    <cellStyle name="_2010.évi második rendelet-módosítás küld_2_rendelet 4 melléklete adósságszolgálat" xfId="624"/>
    <cellStyle name="_2010.évi második rendelet-módosítás küld_2_TartalékKötvényLekötésekEgyebek2014" xfId="625"/>
    <cellStyle name="_2010.évi második rendelet-módosítás küld_3" xfId="626"/>
    <cellStyle name="_2010.évi második rendelet-módosítás küld_3_rendelet 4 melléklete adósságszolgálat" xfId="627"/>
    <cellStyle name="_2010.évi második rendelet-módosítás küld_3_TartalékKötvényLekötésekEgyebek2014" xfId="628"/>
    <cellStyle name="_2010.évi második rendelet-módosítás küld_rendelet 4 melléklete adósságszolgálat" xfId="629"/>
    <cellStyle name="_2010.évi második rendelet-módosítás küld_TartalékKötvényLekötésekEgyebek2014" xfId="630"/>
    <cellStyle name="_2010FELBE" xfId="631"/>
    <cellStyle name="_2010FELBE_1" xfId="632"/>
    <cellStyle name="_2010FELBE_1_rendelet 4 melléklete adósságszolgálat" xfId="633"/>
    <cellStyle name="_2010FELBE_1_TartalékKötvényLekötésekEgyebek2014" xfId="634"/>
    <cellStyle name="_2010FELBE_rendelet 4 melléklete adósságszolgálat" xfId="635"/>
    <cellStyle name="_2010FELBE_TartalékKötvényLekötésekEgyebek2014" xfId="636"/>
    <cellStyle name="_2010FELBEküld" xfId="637"/>
    <cellStyle name="_2010FELBEküld_1" xfId="638"/>
    <cellStyle name="_2010FELBEküld_1_rendelet 4 melléklete adósságszolgálat" xfId="639"/>
    <cellStyle name="_2010FELBEküld_1_TartalékKötvényLekötésekEgyebek2014" xfId="640"/>
    <cellStyle name="_2010FELBEküld_rendelet 4 melléklete adósságszolgálat" xfId="641"/>
    <cellStyle name="_2010FELBEküld_TartalékKötvényLekötésekEgyebek2014" xfId="642"/>
    <cellStyle name="_2010háromnegyedBesz küld" xfId="643"/>
    <cellStyle name="_2010háromnegyedBesz küld_1" xfId="644"/>
    <cellStyle name="_2010háromnegyedBesz küld_1_rendelet 4 melléklete adósságszolgálat" xfId="645"/>
    <cellStyle name="_2010háromnegyedBesz küld_1_TartalékKötvényLekötésekEgyebek2014" xfId="646"/>
    <cellStyle name="_2010háromnegyedBesz küld_rendelet 4 melléklete adósságszolgálat" xfId="647"/>
    <cellStyle name="_2010háromnegyedBesz küld_TartalékKötvényLekötésekEgyebek2014" xfId="648"/>
    <cellStyle name="_2010KVI_végleges küld" xfId="649"/>
    <cellStyle name="_2010KVI_végleges küld_rendelet 4 melléklete adósságszolgálat" xfId="650"/>
    <cellStyle name="_2010KVI_végleges küld_TartalékKötvényLekötésekEgyebek2014" xfId="651"/>
    <cellStyle name="_2011 háromnegyed besz küld" xfId="652"/>
    <cellStyle name="_2011 háromnegyed besz küld_1" xfId="653"/>
    <cellStyle name="_2011 háromnegyed besz küld_1_rendelet 4 melléklete adósságszolgálat" xfId="654"/>
    <cellStyle name="_2011 háromnegyed besz küld_1_TartalékKötvényLekötésekEgyebek2014" xfId="655"/>
    <cellStyle name="_2011 háromnegyed besz küld_rendelet 4 melléklete adósságszolgálat" xfId="656"/>
    <cellStyle name="_2011 háromnegyed besz küld_TartalékKötvényLekötésekEgyebek2014" xfId="657"/>
    <cellStyle name="_2011. évi harmadik rendelet-módosítás" xfId="658"/>
    <cellStyle name="_2011. évi harmadik rendelet-módosítás_1" xfId="659"/>
    <cellStyle name="_2011. évi harmadik rendelet-módosítás_2" xfId="660"/>
    <cellStyle name="_2011. évi harmadik rendelet-módosítás_3" xfId="661"/>
    <cellStyle name="_2011. évi második rendelet-módosítás" xfId="662"/>
    <cellStyle name="_2011. évi második rendelet-módosítás_1" xfId="663"/>
    <cellStyle name="_2011. évi második rendelet-módosítás_1 2" xfId="664"/>
    <cellStyle name="_2011. évi második rendelet-módosítás_1_rendelet 4 melléklete adósságszolgálat" xfId="665"/>
    <cellStyle name="_2011. évi második rendelet-módosítás_1_TartalékKötvényLekötésekEgyebek2014" xfId="666"/>
    <cellStyle name="_2011. évi második rendelet-módosítás_2" xfId="667"/>
    <cellStyle name="_2011. évi második rendelet-módosítás_2_rendelet 4 melléklete adósságszolgálat" xfId="668"/>
    <cellStyle name="_2011. évi második rendelet-módosítás_2_TartalékKötvényLekötésekEgyebek2014" xfId="669"/>
    <cellStyle name="_2011. évi második rendelet-módosítás_3" xfId="670"/>
    <cellStyle name="_2011. évi második rendelet-módosítás_3_rendelet 4 melléklete adósságszolgálat" xfId="671"/>
    <cellStyle name="_2011. évi második rendelet-módosítás_3_TartalékKötvényLekötésekEgyebek2014" xfId="672"/>
    <cellStyle name="_2011. évi második rendelet-módosítás_rendelet 4 melléklete adósságszolgálat" xfId="673"/>
    <cellStyle name="_2011. évi második rendelet-módosítás_TartalékKötvényLekötésekEgyebek2014" xfId="674"/>
    <cellStyle name="_2011. évi ötödik rendelet-módosítás" xfId="675"/>
    <cellStyle name="_2011. évi ötödik rendelet-módosítás_1" xfId="676"/>
    <cellStyle name="_2011. évi ötödik rendelet-módosítás_2" xfId="677"/>
    <cellStyle name="_2011. évi ötödik rendelet-módosítás_3" xfId="678"/>
    <cellStyle name="_2011. évi ötödik rendelet-módosítás_4" xfId="679"/>
    <cellStyle name="_2011. évi Saját Hatáskör November EÜ " xfId="680"/>
    <cellStyle name="_2011. évi Saját Hatáskör November EÜ _1" xfId="681"/>
    <cellStyle name="_2011. évi Saját Hatáskör November EÜ _2" xfId="682"/>
    <cellStyle name="_2011. évi Saját Hatáskör November EÜ _3" xfId="683"/>
    <cellStyle name="_2011. évi Saját Hatáskör November EÜ _4" xfId="684"/>
    <cellStyle name="_2011FELBEküld" xfId="685"/>
    <cellStyle name="_2011FELBEküld_1" xfId="686"/>
    <cellStyle name="_2011FELBEküld_1_2011besz" xfId="687"/>
    <cellStyle name="_2011FELBEküld_1_2011besz_rendelet 4 melléklete adósságszolgálat" xfId="688"/>
    <cellStyle name="_2011FELBEküld_1_2011besz_TartalékKötvényLekötésekEgyebek2014" xfId="689"/>
    <cellStyle name="_2011FELBEküld_1_Kötvényből megvalósúló feladatok 2008-tól Ágika 2012 04 11" xfId="690"/>
    <cellStyle name="_2011FELBEküld_1_Kötvényből megvalósúló feladatok 2008-tól Ágika 2012 04 11_rendelet 4 melléklete adósságszolgálat" xfId="691"/>
    <cellStyle name="_2011FELBEküld_1_Kötvényből megvalósúló feladatok 2008-tól Ágika 2012 04 11_TartalékKötvényLekötésekEgyebek2014" xfId="692"/>
    <cellStyle name="_2011FELBEküld_1_Kötvényből megvalósúló feladatok 2008-tól Ágika 2013 03 20" xfId="693"/>
    <cellStyle name="_2011FELBEküld_1_Kötvényből megvalósúló feladatok 2008-tól Ágika 2013 03 20_rendelet 4 melléklete adósságszolgálat" xfId="694"/>
    <cellStyle name="_2011FELBEküld_1_Kötvényből megvalósúló feladatok 2008-tól Ágika 2013 03 20_TartalékKötvényLekötésekEgyebek2014" xfId="695"/>
    <cellStyle name="_2011FELBEküld_1_Kötvényből megvalósúló feladatok 2008-tól Ágika 2014 01 15" xfId="696"/>
    <cellStyle name="_2011FELBEküld_1_rendelet 4 melléklete adósságszolgálat" xfId="697"/>
    <cellStyle name="_2011FELBEküld_1_TartalékKötvényLekötésekEgyebek2014" xfId="698"/>
    <cellStyle name="_2011FELBEküld_rendelet 4 melléklete adósságszolgálat" xfId="699"/>
    <cellStyle name="_2011FELBEküld_TartalékKötvényLekötésekEgyebek2014" xfId="700"/>
    <cellStyle name="_2011KVI     2011 03 10" xfId="701"/>
    <cellStyle name="_2011KVI     2011 03 10_rendelet 4 melléklete adósságszolgálat" xfId="702"/>
    <cellStyle name="_2011KVI     2011 03 10_TartalékKötvényLekötésekEgyebek2014" xfId="703"/>
    <cellStyle name="_2012. évi NEGYEDIK rendelet-módosítás ÖNK testületi része" xfId="704"/>
    <cellStyle name="_2012. évi NEGYEDIK rendelet-módosítás ÖNK testületi része_1" xfId="705"/>
    <cellStyle name="_2012. évi NEGYEDIK rendelet-módosítás ÖNK testületi része_2" xfId="706"/>
    <cellStyle name="_2012. évi NEGYEDIK rendelet-módosítás ÖNK testületi része_3" xfId="707"/>
    <cellStyle name="_2012.évi első rendelet-módosítás fkvi felosztás ÖNK" xfId="708"/>
    <cellStyle name="_2012.évi első rendelet-módosítás fkvi felosztás ÖNK_1" xfId="709"/>
    <cellStyle name="_2012.évi első rendelet-módosítás fkvi felosztás ÖNK_2" xfId="710"/>
    <cellStyle name="_2012.évi első rendelet-módosítás fkvi felosztás ÖNK_3" xfId="711"/>
    <cellStyle name="_2012.évi első rendelet-módosítás fkvi felosztás PH" xfId="712"/>
    <cellStyle name="_2012.évi első rendelet-módosítás fkvi felosztás PH_1" xfId="713"/>
    <cellStyle name="_2012.évi első rendelet-módosítás fkvi felosztás PH_2" xfId="714"/>
    <cellStyle name="_2012.évi első rendelet-módosítás fkvi felosztás PH_3" xfId="715"/>
    <cellStyle name="_2013. évi MÁSODIK rendelet-módosítás ÖNK testületi része" xfId="716"/>
    <cellStyle name="_2013. évi MÁSODIK rendelet-módosítás ÖNK testületi része_1" xfId="717"/>
    <cellStyle name="_2013. évi MÁSODIK rendelet-módosítás ÖNK testületi része_2" xfId="718"/>
    <cellStyle name="_2013. évi MÁSODIK rendelet-módosítás ÖNK testületi része_3" xfId="719"/>
    <cellStyle name="_2013. évi MÁSODIK rendelet-módosítás PH testületi része" xfId="720"/>
    <cellStyle name="_2013. évi MÁSODIK rendelet-módosítás PH testületi része_1" xfId="721"/>
    <cellStyle name="_2013. évi MÁSODIK rendelet-módosítás PH testületi része_2" xfId="722"/>
    <cellStyle name="_2013. évi MÁSODIK rendelet-módosítás PH testületi része_3" xfId="723"/>
    <cellStyle name="_2013. évi MÁSODIK rendelet-módosítás ZESZ testületi része" xfId="724"/>
    <cellStyle name="_2013. évi MÁSODIK rendelet-módosítás ZESZ testületi része_1" xfId="725"/>
    <cellStyle name="_2013. évi MÁSODIK rendelet-módosítás ZESZ testületi része_2" xfId="726"/>
    <cellStyle name="_2013. évi MÁSODIK rendelet-módosítás ZESZ testületi része_3" xfId="727"/>
    <cellStyle name="_34BESZ2005" xfId="728"/>
    <cellStyle name="_34BESZ2005_1" xfId="729"/>
    <cellStyle name="_34BESZ2005_1 2" xfId="730"/>
    <cellStyle name="_34BESZ2005_1 2 2" xfId="731"/>
    <cellStyle name="_34BESZ2005_1 2 3" xfId="732"/>
    <cellStyle name="_34BESZ2005_1 3" xfId="733"/>
    <cellStyle name="_34BESZ2005_1_rendelet 4 melléklete adósságszolgálat" xfId="734"/>
    <cellStyle name="_34BESZ2005_1_TartalékKötvényLekötésekEgyebek2014" xfId="735"/>
    <cellStyle name="_34BESZ2005_rendelet 4 melléklete adósságszolgálat" xfId="736"/>
    <cellStyle name="_34BESZ2005_TartalékKötvényLekötésekEgyebek2014" xfId="737"/>
    <cellStyle name="_34BESZ2006" xfId="738"/>
    <cellStyle name="_34BESZ2006 2" xfId="739"/>
    <cellStyle name="_34BESZ2006 2 2" xfId="740"/>
    <cellStyle name="_34BESZ2006 2 3" xfId="741"/>
    <cellStyle name="_34BESZ2006 3" xfId="742"/>
    <cellStyle name="_34BESZ2006_1" xfId="743"/>
    <cellStyle name="_34BESZ2006_1_rendelet 4 melléklete adósságszolgálat" xfId="744"/>
    <cellStyle name="_34BESZ2006_1_TartalékKötvényLekötésekEgyebek2014" xfId="745"/>
    <cellStyle name="_34BESZ2006_2" xfId="746"/>
    <cellStyle name="_34BESZ2006_2_PH KVI 2014 KV 2014 02 20 elfogadott TEST2" xfId="747"/>
    <cellStyle name="_34BESZ2006_2_rendelet 4 melléklete adósságszolgálat" xfId="748"/>
    <cellStyle name="_34BESZ2006_2_TartalékKötvényLekötésekEgyebek2014" xfId="749"/>
    <cellStyle name="_34BESZ2006_rendelet 4 melléklete adósságszolgálat" xfId="750"/>
    <cellStyle name="_34BESZ2006_TartalékKötvényLekötésekEgyebek2014" xfId="751"/>
    <cellStyle name="_34BESZ2006bőv" xfId="752"/>
    <cellStyle name="_34BESZ2006bőv_1" xfId="753"/>
    <cellStyle name="_34BESZ2006bőv_1_PH KVI 2014 KV 2014 02 20 elfogadott TEST2" xfId="754"/>
    <cellStyle name="_34BESZ2006bőv_1_rendelet 4 melléklete adósságszolgálat" xfId="755"/>
    <cellStyle name="_34BESZ2006bőv_1_TartalékKötvényLekötésekEgyebek2014" xfId="756"/>
    <cellStyle name="_34BESZ2006bőv_rendelet 4 melléklete adósságszolgálat" xfId="757"/>
    <cellStyle name="_34BESZ2006bőv_TartalékKötvényLekötésekEgyebek2014" xfId="758"/>
    <cellStyle name="_34BESZ2006bőv1" xfId="759"/>
    <cellStyle name="_34BESZ2006bőv1_1" xfId="760"/>
    <cellStyle name="_34BESZ2006bőv1_1 2" xfId="761"/>
    <cellStyle name="_34BESZ2006bőv1_1 2 2" xfId="762"/>
    <cellStyle name="_34BESZ2006bőv1_1 2 3" xfId="763"/>
    <cellStyle name="_34BESZ2006bőv1_1 3" xfId="764"/>
    <cellStyle name="_34BESZ2006bőv1_1_Munkafüzet2" xfId="765"/>
    <cellStyle name="_34BESZ2006bőv1_1_Munkafüzet2_PH KVI 2014 KV 2014 02 20 elfogadott TEST2" xfId="766"/>
    <cellStyle name="_34BESZ2006bőv1_1_Munkafüzet2_rendelet 4 melléklete adósságszolgálat" xfId="767"/>
    <cellStyle name="_34BESZ2006bőv1_1_Munkafüzet2_TartalékKötvényLekötésekEgyebek2014" xfId="768"/>
    <cellStyle name="_34BESZ2006bőv1_1_rendelet 4 melléklete adósságszolgálat" xfId="769"/>
    <cellStyle name="_34BESZ2006bőv1_1_TartalékKötvényLekötésekEgyebek2014" xfId="770"/>
    <cellStyle name="_34BESZ2006bőv1_rendelet 4 melléklete adósságszolgálat" xfId="771"/>
    <cellStyle name="_34BESZ2006bőv1_TartalékKötvényLekötésekEgyebek2014" xfId="772"/>
    <cellStyle name="_34BESZ2006otthon" xfId="773"/>
    <cellStyle name="_34BESZ2006otthon 2" xfId="774"/>
    <cellStyle name="_34BESZ2006otthon 2 2" xfId="775"/>
    <cellStyle name="_34BESZ2006otthon 2 3" xfId="776"/>
    <cellStyle name="_34BESZ2006otthon 3" xfId="777"/>
    <cellStyle name="_34BESZ2006otthon_1" xfId="778"/>
    <cellStyle name="_34BESZ2006otthon_1_rendelet 4 melléklete adósságszolgálat" xfId="779"/>
    <cellStyle name="_34BESZ2006otthon_1_TartalékKötvényLekötésekEgyebek2014" xfId="780"/>
    <cellStyle name="_34BESZ2006otthon_rendelet 4 melléklete adósságszolgálat" xfId="781"/>
    <cellStyle name="_34BESZ2006otthon_TartalékKötvényLekötésekEgyebek2014" xfId="782"/>
    <cellStyle name="_alapokmányok" xfId="783"/>
    <cellStyle name="_alapokmányok_PH KVI 2014 KV 2014 02 20 elfogadott TEST2" xfId="784"/>
    <cellStyle name="_alapokmányok_rendelet 4 melléklete adósságszolgálat" xfId="785"/>
    <cellStyle name="_alapokmányok_TartalékKötvényLekötésekEgyebek2014" xfId="786"/>
    <cellStyle name="_EUs pályázatok intézmények felé" xfId="787"/>
    <cellStyle name="_EUs pályázatok intézmények felé_rendelet 4 melléklete adósságszolgálat" xfId="788"/>
    <cellStyle name="_EUs pályázatok intézmények felé_TartalékKötvényLekötésekEgyebek2014" xfId="789"/>
    <cellStyle name="_költségvetési ALAPtábla rendelet módosításhoz" xfId="790"/>
    <cellStyle name="_költségvetési ALAPtábla rendelet módosításhoz_1" xfId="791"/>
    <cellStyle name="_költségvetési ALAPtábla rendelet módosításhoz_2" xfId="792"/>
    <cellStyle name="_költségvetési ALAPtábla rendelet módosításhoz_3" xfId="793"/>
    <cellStyle name="_költségvetési ALAPtábla rendelet módosításhoz_4" xfId="794"/>
    <cellStyle name="_Kötvény törlesztés éls kamat alakulása" xfId="795"/>
    <cellStyle name="_Kötvény törlesztés éls kamat alakulása_rendelet 4 melléklete adósságszolgálat" xfId="796"/>
    <cellStyle name="_Kötvény törlesztés éls kamat alakulása_TartalékKötvényLekötésekEgyebek2014" xfId="797"/>
    <cellStyle name="_kötvénylekötés és kamatbevétel" xfId="798"/>
    <cellStyle name="_kötvénylekötés és kamatbevétel_rendelet 4 melléklete adósságszolgálat" xfId="799"/>
    <cellStyle name="_kötvénylekötés és kamatbevétel_TartalékKötvényLekötésekEgyebek2014" xfId="800"/>
    <cellStyle name="_Másolat eredetije2006.évi harmadik rendelet-módosításO" xfId="801"/>
    <cellStyle name="_Másolat eredetije2006.évi harmadik rendelet-módosításO_1" xfId="802"/>
    <cellStyle name="_Másolat eredetije2006.évi harmadik rendelet-módosításO_1_rendelet 4 melléklete adósságszolgálat" xfId="803"/>
    <cellStyle name="_Másolat eredetije2006.évi harmadik rendelet-módosításO_1_TartalékKötvényLekötésekEgyebek2014" xfId="804"/>
    <cellStyle name="_Másolat eredetije2006.évi harmadik rendelet-módosításO_2" xfId="805"/>
    <cellStyle name="_Másolat eredetije2006.évi harmadik rendelet-módosításO_2_rendelet 4 melléklete adósságszolgálat" xfId="806"/>
    <cellStyle name="_Másolat eredetije2006.évi harmadik rendelet-módosításO_2_TartalékKötvényLekötésekEgyebek2014" xfId="807"/>
    <cellStyle name="_Másolat eredetije2006.évi harmadik rendelet-módosításO_3" xfId="808"/>
    <cellStyle name="_Másolat eredetije2006.évi harmadik rendelet-módosításO_3_rendelet 4 melléklete adósságszolgálat" xfId="809"/>
    <cellStyle name="_Másolat eredetije2006.évi harmadik rendelet-módosításO_3_TartalékKötvényLekötésekEgyebek2014" xfId="810"/>
    <cellStyle name="_Másolat eredetije2006.évi harmadik rendelet-módosításO_4" xfId="811"/>
    <cellStyle name="_Másolat eredetije2006.évi harmadik rendelet-módosításO_4_rendelet 4 melléklete adósságszolgálat" xfId="812"/>
    <cellStyle name="_Másolat eredetije2006.évi harmadik rendelet-módosításO_4_TartalékKötvényLekötésekEgyebek2014" xfId="813"/>
    <cellStyle name="_Másolat eredetije2006.évi harmadik rendelet-módosításO_rendelet 4 melléklete adósságszolgálat" xfId="814"/>
    <cellStyle name="_Másolat eredetije2006.évi harmadik rendelet-módosításO_TartalékKötvényLekötésekEgyebek2014" xfId="815"/>
    <cellStyle name="_Munkafüzet2" xfId="816"/>
    <cellStyle name="_Munkafüzet2_rendelet 4 melléklete adósságszolgálat" xfId="817"/>
    <cellStyle name="_Munkafüzet2_TartalékKötvényLekötésekEgyebek2014" xfId="818"/>
    <cellStyle name="_TÁMOP félévesGesz" xfId="819"/>
    <cellStyle name="_TÁMOP félévesGesz_rendelet 4 melléklete adósságszolgálat" xfId="820"/>
    <cellStyle name="_TÁMOP félévesGesz_TartalékKötvényLekötésekEgyebek2014" xfId="821"/>
    <cellStyle name="_TartalékKötvényLekötésekEgyebek2011" xfId="822"/>
    <cellStyle name="_TartalékKötvényLekötésekEgyebek2011_rendelet 4 melléklete adósságszolgálat" xfId="823"/>
    <cellStyle name="_TartalékKötvényLekötésekEgyebek2011_TartalékKötvényLekötésekEgyebek2014" xfId="824"/>
    <cellStyle name="_TEST1" xfId="825"/>
    <cellStyle name="_TEST1 2" xfId="826"/>
    <cellStyle name="_TEST1 2 2" xfId="827"/>
    <cellStyle name="_TEST1 2 3" xfId="828"/>
    <cellStyle name="_TEST1 3" xfId="829"/>
    <cellStyle name="_TEST1_1" xfId="830"/>
    <cellStyle name="_TEST1_1_rendelet 4 melléklete adósságszolgálat" xfId="831"/>
    <cellStyle name="_TEST1_1_TartalékKötvényLekötésekEgyebek2014" xfId="832"/>
    <cellStyle name="_TEST1_rendelet 4 melléklete adósságszolgálat" xfId="833"/>
    <cellStyle name="_TEST1_TartalékKötvényLekötésekEgyebek2014" xfId="834"/>
    <cellStyle name="_TEST2" xfId="835"/>
    <cellStyle name="_TEST2 2" xfId="836"/>
    <cellStyle name="_TEST2 2 2" xfId="837"/>
    <cellStyle name="_TEST2 2 3" xfId="838"/>
    <cellStyle name="_TEST2 3" xfId="839"/>
    <cellStyle name="_TEST2_1" xfId="840"/>
    <cellStyle name="_TEST2_1_rendelet 4 melléklete adósságszolgálat" xfId="841"/>
    <cellStyle name="_TEST2_1_TartalékKötvényLekötésekEgyebek2014" xfId="842"/>
    <cellStyle name="_TEST2_2" xfId="843"/>
    <cellStyle name="_TEST2_2_PH KVI 2014 KV 2014 02 20 elfogadott TEST2" xfId="844"/>
    <cellStyle name="_TEST2_2_rendelet 4 melléklete adósságszolgálat" xfId="845"/>
    <cellStyle name="_TEST2_2_TartalékKötvényLekötésekEgyebek2014" xfId="846"/>
    <cellStyle name="_TEST2_rendelet 4 melléklete adósságszolgálat" xfId="847"/>
    <cellStyle name="_TEST2_TartalékKötvényLekötésekEgyebek2014" xfId="848"/>
    <cellStyle name="_TEST3" xfId="849"/>
    <cellStyle name="_TEST3 2" xfId="850"/>
    <cellStyle name="_TEST3 2 2" xfId="851"/>
    <cellStyle name="_TEST3 2 3" xfId="852"/>
    <cellStyle name="_TEST3 3" xfId="853"/>
    <cellStyle name="_TEST3_1" xfId="854"/>
    <cellStyle name="_TEST3_1_rendelet 4 melléklete adósságszolgálat" xfId="855"/>
    <cellStyle name="_TEST3_1_TartalékKötvényLekötésekEgyebek2014" xfId="856"/>
    <cellStyle name="_TEST3_rendelet 4 melléklete adósságszolgálat" xfId="857"/>
    <cellStyle name="_TEST3_TartalékKötvényLekötésekEgyebek2014" xfId="858"/>
    <cellStyle name="_TEST3V" xfId="859"/>
    <cellStyle name="_TEST3V_1" xfId="860"/>
    <cellStyle name="_TEST3V_1_rendelet 4 melléklete adósságszolgálat" xfId="861"/>
    <cellStyle name="_TEST3V_1_TartalékKötvényLekötésekEgyebek2014" xfId="862"/>
    <cellStyle name="_TEST3V_2" xfId="863"/>
    <cellStyle name="_TEST3V_2_PH KVI 2014 KV 2014 02 20 elfogadott TEST2" xfId="864"/>
    <cellStyle name="_TEST3V_2_rendelet 4 melléklete adósságszolgálat" xfId="865"/>
    <cellStyle name="_TEST3V_2_TartalékKötvényLekötésekEgyebek2014" xfId="866"/>
    <cellStyle name="_TEST3V_3" xfId="867"/>
    <cellStyle name="_TEST3V_3_rendelet 4 melléklete adósságszolgálat" xfId="868"/>
    <cellStyle name="_TEST3V_3_TartalékKötvényLekötésekEgyebek2014" xfId="869"/>
    <cellStyle name="_TEST3V_4" xfId="870"/>
    <cellStyle name="_TEST3V_4 2" xfId="871"/>
    <cellStyle name="_TEST3V_4 2 2" xfId="872"/>
    <cellStyle name="_TEST3V_4 2 3" xfId="873"/>
    <cellStyle name="_TEST3V_4 3" xfId="874"/>
    <cellStyle name="_TEST3V_4_rendelet 4 melléklete adósságszolgálat" xfId="875"/>
    <cellStyle name="_TEST3V_4_TartalékKötvényLekötésekEgyebek2014" xfId="876"/>
    <cellStyle name="_TEST3V_rendelet 4 melléklete adósságszolgálat" xfId="877"/>
    <cellStyle name="_TEST3V_TartalékKötvényLekötésekEgyebek2014" xfId="878"/>
    <cellStyle name="_test4" xfId="879"/>
    <cellStyle name="_test4_1" xfId="880"/>
    <cellStyle name="_test4_1_rendelet 4 melléklete adósságszolgálat" xfId="881"/>
    <cellStyle name="_test4_1_TartalékKötvényLekötésekEgyebek2014" xfId="882"/>
    <cellStyle name="_test4_2" xfId="883"/>
    <cellStyle name="_test4_2_rendelet 4 melléklete adósságszolgálat" xfId="884"/>
    <cellStyle name="_test4_2_TartalékKötvényLekötésekEgyebek2014" xfId="885"/>
    <cellStyle name="_test4_3" xfId="886"/>
    <cellStyle name="_test4_3_rendelet 4 melléklete adósságszolgálat" xfId="887"/>
    <cellStyle name="_test4_3_TartalékKötvényLekötésekEgyebek2014" xfId="888"/>
    <cellStyle name="_test4_4" xfId="889"/>
    <cellStyle name="_test4_4_rendelet 4 melléklete adósságszolgálat" xfId="890"/>
    <cellStyle name="_test4_4_TartalékKötvényLekötésekEgyebek2014" xfId="891"/>
    <cellStyle name="_test4_rendelet 4 melléklete adósságszolgálat" xfId="892"/>
    <cellStyle name="_test4_TartalékKötvényLekötésekEgyebek2014" xfId="893"/>
    <cellStyle name="_TEST5" xfId="894"/>
    <cellStyle name="_TEST5_1" xfId="895"/>
    <cellStyle name="_TEST5_1_rendelet 4 melléklete adósságszolgálat" xfId="896"/>
    <cellStyle name="_TEST5_1_TartalékKötvényLekötésekEgyebek2014" xfId="897"/>
    <cellStyle name="_TEST5_2" xfId="898"/>
    <cellStyle name="_TEST5_2 2" xfId="899"/>
    <cellStyle name="_TEST5_2 2 2" xfId="900"/>
    <cellStyle name="_TEST5_2 2 3" xfId="901"/>
    <cellStyle name="_TEST5_2 3" xfId="902"/>
    <cellStyle name="_TEST5_2_rendelet 4 melléklete adósságszolgálat" xfId="903"/>
    <cellStyle name="_TEST5_2_TartalékKötvényLekötésekEgyebek2014" xfId="904"/>
    <cellStyle name="_TEST5_3" xfId="905"/>
    <cellStyle name="_TEST5_3_rendelet 4 melléklete adósságszolgálat" xfId="906"/>
    <cellStyle name="_TEST5_3_TartalékKötvényLekötésekEgyebek2014" xfId="907"/>
    <cellStyle name="_TEST5_rendelet 4 melléklete adósságszolgálat" xfId="908"/>
    <cellStyle name="_TEST5_TartalékKötvényLekötésekEgyebek2014" xfId="909"/>
    <cellStyle name="20% - Accent1" xfId="910"/>
    <cellStyle name="20% - Accent1 2" xfId="911"/>
    <cellStyle name="20% - Accent1 2 2" xfId="912"/>
    <cellStyle name="20% - Accent1 3" xfId="913"/>
    <cellStyle name="20% - Accent2" xfId="914"/>
    <cellStyle name="20% - Accent2 2" xfId="915"/>
    <cellStyle name="20% - Accent2 2 2" xfId="916"/>
    <cellStyle name="20% - Accent2 3" xfId="917"/>
    <cellStyle name="20% - Accent3" xfId="918"/>
    <cellStyle name="20% - Accent3 2" xfId="919"/>
    <cellStyle name="20% - Accent3 2 2" xfId="920"/>
    <cellStyle name="20% - Accent3 3" xfId="921"/>
    <cellStyle name="20% - Accent4" xfId="922"/>
    <cellStyle name="20% - Accent4 2" xfId="923"/>
    <cellStyle name="20% - Accent4 2 2" xfId="924"/>
    <cellStyle name="20% - Accent4 3" xfId="925"/>
    <cellStyle name="20% - Accent5" xfId="926"/>
    <cellStyle name="20% - Accent5 2" xfId="927"/>
    <cellStyle name="20% - Accent5 2 2" xfId="928"/>
    <cellStyle name="20% - Accent5 3" xfId="929"/>
    <cellStyle name="20% - Accent6" xfId="930"/>
    <cellStyle name="20% - Accent6 2" xfId="931"/>
    <cellStyle name="20% - Accent6 2 2" xfId="932"/>
    <cellStyle name="20% - Accent6 3" xfId="933"/>
    <cellStyle name="40% - Accent1" xfId="934"/>
    <cellStyle name="40% - Accent1 2" xfId="935"/>
    <cellStyle name="40% - Accent1 2 2" xfId="936"/>
    <cellStyle name="40% - Accent1 3" xfId="937"/>
    <cellStyle name="40% - Accent2" xfId="938"/>
    <cellStyle name="40% - Accent2 2" xfId="939"/>
    <cellStyle name="40% - Accent2 2 2" xfId="940"/>
    <cellStyle name="40% - Accent2 3" xfId="941"/>
    <cellStyle name="40% - Accent3" xfId="942"/>
    <cellStyle name="40% - Accent3 2" xfId="943"/>
    <cellStyle name="40% - Accent3 2 2" xfId="944"/>
    <cellStyle name="40% - Accent3 3" xfId="945"/>
    <cellStyle name="40% - Accent4" xfId="946"/>
    <cellStyle name="40% - Accent4 2" xfId="947"/>
    <cellStyle name="40% - Accent4 2 2" xfId="948"/>
    <cellStyle name="40% - Accent4 3" xfId="949"/>
    <cellStyle name="40% - Accent5" xfId="950"/>
    <cellStyle name="40% - Accent5 2" xfId="951"/>
    <cellStyle name="40% - Accent5 2 2" xfId="952"/>
    <cellStyle name="40% - Accent5 3" xfId="953"/>
    <cellStyle name="40% - Accent6" xfId="954"/>
    <cellStyle name="40% - Accent6 2" xfId="955"/>
    <cellStyle name="40% - Accent6 2 2" xfId="956"/>
    <cellStyle name="40% - Accent6 3" xfId="957"/>
    <cellStyle name="60% - Accent1" xfId="958"/>
    <cellStyle name="60% - Accent2" xfId="959"/>
    <cellStyle name="60% - Accent3" xfId="960"/>
    <cellStyle name="60% - Accent4" xfId="961"/>
    <cellStyle name="60% - Accent5" xfId="962"/>
    <cellStyle name="60% - Accent6" xfId="963"/>
    <cellStyle name="Accent1" xfId="964"/>
    <cellStyle name="Accent2" xfId="965"/>
    <cellStyle name="Accent3" xfId="966"/>
    <cellStyle name="Accent4" xfId="967"/>
    <cellStyle name="Accent5" xfId="968"/>
    <cellStyle name="Accent6" xfId="969"/>
    <cellStyle name="Bad" xfId="970"/>
    <cellStyle name="Calculation" xfId="971"/>
    <cellStyle name="Check Cell" xfId="972"/>
    <cellStyle name="Explanatory Text" xfId="973"/>
    <cellStyle name="Ezres [0] 2" xfId="974"/>
    <cellStyle name="Ezres [0] 2 2" xfId="975"/>
    <cellStyle name="Ezres [0] 2 2 2" xfId="1081"/>
    <cellStyle name="Ezres [0] 2 3" xfId="1080"/>
    <cellStyle name="Ezres 10" xfId="976"/>
    <cellStyle name="Ezres 10 2" xfId="977"/>
    <cellStyle name="Ezres 10 2 2" xfId="1083"/>
    <cellStyle name="Ezres 10 3" xfId="1082"/>
    <cellStyle name="Ezres 11" xfId="978"/>
    <cellStyle name="Ezres 11 2" xfId="979"/>
    <cellStyle name="Ezres 11 2 2" xfId="1085"/>
    <cellStyle name="Ezres 11 3" xfId="1084"/>
    <cellStyle name="Ezres 12" xfId="980"/>
    <cellStyle name="Ezres 12 2" xfId="981"/>
    <cellStyle name="Ezres 12 2 2" xfId="1087"/>
    <cellStyle name="Ezres 12 3" xfId="1086"/>
    <cellStyle name="Ezres 13" xfId="982"/>
    <cellStyle name="Ezres 13 2" xfId="983"/>
    <cellStyle name="Ezres 13 2 2" xfId="1089"/>
    <cellStyle name="Ezres 13 3" xfId="1088"/>
    <cellStyle name="Ezres 14" xfId="984"/>
    <cellStyle name="Ezres 14 2" xfId="985"/>
    <cellStyle name="Ezres 14 2 2" xfId="1091"/>
    <cellStyle name="Ezres 14 3" xfId="1090"/>
    <cellStyle name="Ezres 15" xfId="986"/>
    <cellStyle name="Ezres 15 2" xfId="987"/>
    <cellStyle name="Ezres 15 2 2" xfId="1093"/>
    <cellStyle name="Ezres 15 3" xfId="1092"/>
    <cellStyle name="Ezres 16" xfId="988"/>
    <cellStyle name="Ezres 16 2" xfId="989"/>
    <cellStyle name="Ezres 16 2 2" xfId="1095"/>
    <cellStyle name="Ezres 16 3" xfId="1094"/>
    <cellStyle name="Ezres 17" xfId="990"/>
    <cellStyle name="Ezres 17 2" xfId="991"/>
    <cellStyle name="Ezres 17 2 2" xfId="1097"/>
    <cellStyle name="Ezres 17 3" xfId="1096"/>
    <cellStyle name="Ezres 18" xfId="992"/>
    <cellStyle name="Ezres 18 2" xfId="993"/>
    <cellStyle name="Ezres 18 2 2" xfId="1099"/>
    <cellStyle name="Ezres 18 3" xfId="1098"/>
    <cellStyle name="Ezres 19" xfId="994"/>
    <cellStyle name="Ezres 19 2" xfId="995"/>
    <cellStyle name="Ezres 19 2 2" xfId="1101"/>
    <cellStyle name="Ezres 19 3" xfId="1100"/>
    <cellStyle name="Ezres 2" xfId="996"/>
    <cellStyle name="Ezres 2 2" xfId="997"/>
    <cellStyle name="Ezres 2 2 2" xfId="998"/>
    <cellStyle name="Ezres 2 2 2 2" xfId="1104"/>
    <cellStyle name="Ezres 2 2 3" xfId="1103"/>
    <cellStyle name="Ezres 2 3" xfId="999"/>
    <cellStyle name="Ezres 2 3 2" xfId="1105"/>
    <cellStyle name="Ezres 2 4" xfId="1102"/>
    <cellStyle name="Ezres 20" xfId="1000"/>
    <cellStyle name="Ezres 20 2" xfId="1001"/>
    <cellStyle name="Ezres 20 2 2" xfId="1107"/>
    <cellStyle name="Ezres 20 3" xfId="1106"/>
    <cellStyle name="Ezres 3" xfId="1002"/>
    <cellStyle name="Ezres 3 2" xfId="1003"/>
    <cellStyle name="Ezres 3 2 2" xfId="1109"/>
    <cellStyle name="Ezres 3 3" xfId="1108"/>
    <cellStyle name="Ezres 4" xfId="1004"/>
    <cellStyle name="Ezres 4 2" xfId="1005"/>
    <cellStyle name="Ezres 4 2 2" xfId="1006"/>
    <cellStyle name="Ezres 4 2 2 2" xfId="1112"/>
    <cellStyle name="Ezres 4 2 3" xfId="1111"/>
    <cellStyle name="Ezres 4 3" xfId="1007"/>
    <cellStyle name="Ezres 4 3 2" xfId="1008"/>
    <cellStyle name="Ezres 4 3 2 2" xfId="1114"/>
    <cellStyle name="Ezres 4 3 3" xfId="1113"/>
    <cellStyle name="Ezres 4 4" xfId="1009"/>
    <cellStyle name="Ezres 4 4 2" xfId="1115"/>
    <cellStyle name="Ezres 4 5" xfId="1110"/>
    <cellStyle name="Ezres 5" xfId="1010"/>
    <cellStyle name="Ezres 5 2" xfId="1011"/>
    <cellStyle name="Ezres 5 2 2" xfId="1117"/>
    <cellStyle name="Ezres 5 3" xfId="1116"/>
    <cellStyle name="Ezres 6" xfId="1012"/>
    <cellStyle name="Ezres 6 2" xfId="1013"/>
    <cellStyle name="Ezres 6 2 2" xfId="1119"/>
    <cellStyle name="Ezres 6 3" xfId="1118"/>
    <cellStyle name="Ezres 7" xfId="1014"/>
    <cellStyle name="Ezres 7 2" xfId="1015"/>
    <cellStyle name="Ezres 7 2 2" xfId="1121"/>
    <cellStyle name="Ezres 7 3" xfId="1120"/>
    <cellStyle name="Ezres 8" xfId="1016"/>
    <cellStyle name="Ezres 8 2" xfId="1017"/>
    <cellStyle name="Ezres 8 2 2" xfId="1123"/>
    <cellStyle name="Ezres 8 3" xfId="1122"/>
    <cellStyle name="Ezres 9" xfId="1018"/>
    <cellStyle name="Ezres 9 2" xfId="1019"/>
    <cellStyle name="Ezres 9 2 2" xfId="1125"/>
    <cellStyle name="Ezres 9 3" xfId="1124"/>
    <cellStyle name="Good" xfId="1020"/>
    <cellStyle name="Heading 1" xfId="1021"/>
    <cellStyle name="Heading 2" xfId="1022"/>
    <cellStyle name="Heading 3" xfId="1023"/>
    <cellStyle name="Heading 4" xfId="1024"/>
    <cellStyle name="Input" xfId="1025"/>
    <cellStyle name="Linked Cell" xfId="1026"/>
    <cellStyle name="Neutral" xfId="1027"/>
    <cellStyle name="Normál" xfId="0" builtinId="0"/>
    <cellStyle name="Normál 2" xfId="1028"/>
    <cellStyle name="Normál 2 2" xfId="1029"/>
    <cellStyle name="Normál 2 3" xfId="1030"/>
    <cellStyle name="Normál 2 4" xfId="1031"/>
    <cellStyle name="Normál 3" xfId="1032"/>
    <cellStyle name="Normál 4" xfId="1033"/>
    <cellStyle name="Normál 5" xfId="1034"/>
    <cellStyle name="Normál 5 2" xfId="1035"/>
    <cellStyle name="Normál 5 3" xfId="1036"/>
    <cellStyle name="Normál 6" xfId="1037"/>
    <cellStyle name="Normál_00KV3" xfId="1038"/>
    <cellStyle name="Normal_APUT202" xfId="1039"/>
    <cellStyle name="Note" xfId="1040"/>
    <cellStyle name="Note 2" xfId="1041"/>
    <cellStyle name="Note 2 2" xfId="1042"/>
    <cellStyle name="Note 3" xfId="1043"/>
    <cellStyle name="Output" xfId="1044"/>
    <cellStyle name="Pénznem 2" xfId="1045"/>
    <cellStyle name="Pénznem 2 2" xfId="1046"/>
    <cellStyle name="Pénznem 2 2 2" xfId="1047"/>
    <cellStyle name="Pénznem 2 2 2 2" xfId="1048"/>
    <cellStyle name="Pénznem 2 2 2 2 2" xfId="1129"/>
    <cellStyle name="Pénznem 2 2 2 3" xfId="1128"/>
    <cellStyle name="Pénznem 2 2 3" xfId="1049"/>
    <cellStyle name="Pénznem 2 2 3 2" xfId="1130"/>
    <cellStyle name="Pénznem 2 2 4" xfId="1127"/>
    <cellStyle name="Pénznem 2 3" xfId="1050"/>
    <cellStyle name="Pénznem 2 3 2" xfId="1051"/>
    <cellStyle name="Pénznem 2 3 2 2" xfId="1132"/>
    <cellStyle name="Pénznem 2 3 3" xfId="1131"/>
    <cellStyle name="Pénznem 2 4" xfId="1052"/>
    <cellStyle name="Pénznem 2 4 2" xfId="1133"/>
    <cellStyle name="Pénznem 2 5" xfId="1126"/>
    <cellStyle name="Pénznem 3" xfId="1053"/>
    <cellStyle name="Pénznem 3 2" xfId="1054"/>
    <cellStyle name="Pénznem 3 2 2" xfId="1055"/>
    <cellStyle name="Pénznem 3 2 2 2" xfId="1136"/>
    <cellStyle name="Pénznem 3 2 3" xfId="1135"/>
    <cellStyle name="Pénznem 3 3" xfId="1056"/>
    <cellStyle name="Pénznem 3 3 2" xfId="1137"/>
    <cellStyle name="Pénznem 3 4" xfId="1134"/>
    <cellStyle name="Pénznem 4" xfId="1057"/>
    <cellStyle name="Pénznem 4 2" xfId="1058"/>
    <cellStyle name="Pénznem 4 2 2" xfId="1139"/>
    <cellStyle name="Pénznem 4 3" xfId="1138"/>
    <cellStyle name="Pénznem 5" xfId="1059"/>
    <cellStyle name="Pénznem 5 2" xfId="1060"/>
    <cellStyle name="Pénznem 5 2 2" xfId="1061"/>
    <cellStyle name="Pénznem 5 2 2 2" xfId="1142"/>
    <cellStyle name="Pénznem 5 2 3" xfId="1141"/>
    <cellStyle name="Pénznem 5 3" xfId="1062"/>
    <cellStyle name="Pénznem 5 3 2" xfId="1063"/>
    <cellStyle name="Pénznem 5 3 2 2" xfId="1144"/>
    <cellStyle name="Pénznem 5 3 3" xfId="1143"/>
    <cellStyle name="Pénznem 5 4" xfId="1064"/>
    <cellStyle name="Pénznem 5 4 2" xfId="1145"/>
    <cellStyle name="Pénznem 5 5" xfId="1140"/>
    <cellStyle name="Pénznem 6" xfId="1065"/>
    <cellStyle name="Pénznem 6 2" xfId="1066"/>
    <cellStyle name="Pénznem 6 2 2" xfId="1147"/>
    <cellStyle name="Pénznem 6 3" xfId="1146"/>
    <cellStyle name="Stílus 1" xfId="1067"/>
    <cellStyle name="Stílus 1 2" xfId="1068"/>
    <cellStyle name="Stílus 1 2 2" xfId="1069"/>
    <cellStyle name="Stílus 4" xfId="1070"/>
    <cellStyle name="Százalék 2" xfId="1071"/>
    <cellStyle name="Százalék 2 2" xfId="1072"/>
    <cellStyle name="Százalék 3" xfId="1073"/>
    <cellStyle name="Százalék 4" xfId="1074"/>
    <cellStyle name="Százalék 4 2" xfId="1075"/>
    <cellStyle name="Százalék 4 3" xfId="1076"/>
    <cellStyle name="Title" xfId="1077"/>
    <cellStyle name="Total" xfId="1078"/>
    <cellStyle name="Warning Text" xfId="10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49"/>
  <sheetViews>
    <sheetView tabSelected="1" view="pageBreakPreview" topLeftCell="A11" zoomScaleNormal="100" zoomScaleSheetLayoutView="100" workbookViewId="0">
      <selection activeCell="M49" sqref="M49"/>
    </sheetView>
  </sheetViews>
  <sheetFormatPr defaultColWidth="7.5703125" defaultRowHeight="12.75" x14ac:dyDescent="0.2"/>
  <cols>
    <col min="1" max="1" width="3.85546875" style="1" customWidth="1"/>
    <col min="2" max="2" width="13" style="1" customWidth="1"/>
    <col min="3" max="3" width="66.42578125" style="1" bestFit="1" customWidth="1"/>
    <col min="4" max="5" width="18.28515625" style="1" customWidth="1"/>
    <col min="6" max="6" width="15.140625" style="1" customWidth="1"/>
    <col min="7" max="7" width="17.7109375" style="1" customWidth="1"/>
    <col min="8" max="16384" width="7.5703125" style="1"/>
  </cols>
  <sheetData>
    <row r="1" spans="1:7" ht="18.75" x14ac:dyDescent="0.3">
      <c r="B1" s="2"/>
      <c r="D1" s="55"/>
      <c r="E1" s="55"/>
      <c r="G1" s="52" t="s">
        <v>69</v>
      </c>
    </row>
    <row r="2" spans="1:7" ht="43.5" customHeight="1" x14ac:dyDescent="0.2"/>
    <row r="3" spans="1:7" ht="27.6" customHeight="1" x14ac:dyDescent="0.2">
      <c r="A3" s="62" t="s">
        <v>68</v>
      </c>
      <c r="B3" s="62"/>
      <c r="C3" s="62"/>
      <c r="D3" s="62"/>
      <c r="E3" s="62"/>
      <c r="F3" s="62"/>
      <c r="G3" s="62"/>
    </row>
    <row r="4" spans="1:7" s="3" customFormat="1" ht="27.6" customHeight="1" x14ac:dyDescent="0.25">
      <c r="A4" s="62" t="s">
        <v>73</v>
      </c>
      <c r="B4" s="62"/>
      <c r="C4" s="62"/>
      <c r="D4" s="62"/>
      <c r="E4" s="62"/>
      <c r="F4" s="62"/>
      <c r="G4" s="62"/>
    </row>
    <row r="5" spans="1:7" s="3" customFormat="1" ht="21" customHeight="1" thickBot="1" x14ac:dyDescent="0.4">
      <c r="A5" s="4"/>
      <c r="B5" s="4"/>
      <c r="C5" s="5"/>
      <c r="D5" s="6"/>
      <c r="E5" s="5"/>
      <c r="G5" s="54" t="s">
        <v>0</v>
      </c>
    </row>
    <row r="6" spans="1:7" ht="61.5" customHeight="1" thickBot="1" x14ac:dyDescent="0.25">
      <c r="A6" s="20"/>
      <c r="B6" s="57" t="s">
        <v>1</v>
      </c>
      <c r="C6" s="59"/>
      <c r="D6" s="21" t="s">
        <v>70</v>
      </c>
      <c r="E6" s="21" t="s">
        <v>72</v>
      </c>
      <c r="F6" s="21" t="s">
        <v>2</v>
      </c>
      <c r="G6" s="53" t="s">
        <v>71</v>
      </c>
    </row>
    <row r="7" spans="1:7" ht="9.6" customHeight="1" x14ac:dyDescent="0.2">
      <c r="A7" s="7"/>
      <c r="B7" s="23"/>
      <c r="C7" s="24"/>
      <c r="D7" s="39"/>
      <c r="E7" s="39"/>
      <c r="F7" s="39"/>
      <c r="G7" s="39"/>
    </row>
    <row r="8" spans="1:7" ht="15.75" x14ac:dyDescent="0.2">
      <c r="A8" s="8"/>
      <c r="B8" s="25"/>
      <c r="C8" s="32" t="s">
        <v>3</v>
      </c>
      <c r="D8" s="40"/>
      <c r="E8" s="40"/>
      <c r="F8" s="40"/>
      <c r="G8" s="40"/>
    </row>
    <row r="9" spans="1:7" ht="3" customHeight="1" x14ac:dyDescent="0.2">
      <c r="A9" s="8"/>
      <c r="B9" s="25"/>
      <c r="C9" s="26"/>
      <c r="D9" s="40"/>
      <c r="E9" s="40"/>
      <c r="F9" s="40"/>
      <c r="G9" s="40"/>
    </row>
    <row r="10" spans="1:7" s="10" customFormat="1" x14ac:dyDescent="0.25">
      <c r="A10" s="9" t="s">
        <v>4</v>
      </c>
      <c r="B10" s="27" t="s">
        <v>5</v>
      </c>
      <c r="C10" s="33" t="s">
        <v>6</v>
      </c>
      <c r="D10" s="41">
        <v>79644</v>
      </c>
      <c r="E10" s="41">
        <v>102074</v>
      </c>
      <c r="F10" s="41"/>
      <c r="G10" s="41">
        <v>102074</v>
      </c>
    </row>
    <row r="11" spans="1:7" s="10" customFormat="1" x14ac:dyDescent="0.25">
      <c r="A11" s="9" t="s">
        <v>7</v>
      </c>
      <c r="B11" s="27" t="s">
        <v>8</v>
      </c>
      <c r="C11" s="33" t="s">
        <v>9</v>
      </c>
      <c r="D11" s="41">
        <v>75070076</v>
      </c>
      <c r="E11" s="41">
        <v>74889550</v>
      </c>
      <c r="F11" s="41"/>
      <c r="G11" s="41">
        <v>74889550</v>
      </c>
    </row>
    <row r="12" spans="1:7" s="10" customFormat="1" x14ac:dyDescent="0.25">
      <c r="A12" s="9" t="s">
        <v>10</v>
      </c>
      <c r="B12" s="27" t="s">
        <v>11</v>
      </c>
      <c r="C12" s="33" t="s">
        <v>12</v>
      </c>
      <c r="D12" s="41">
        <v>696101</v>
      </c>
      <c r="E12" s="41">
        <v>696101</v>
      </c>
      <c r="F12" s="41"/>
      <c r="G12" s="41">
        <v>696101</v>
      </c>
    </row>
    <row r="13" spans="1:7" s="10" customFormat="1" ht="12.75" hidden="1" customHeight="1" x14ac:dyDescent="0.25">
      <c r="A13" s="9"/>
      <c r="B13" s="27"/>
      <c r="C13" s="33"/>
      <c r="D13" s="41"/>
      <c r="E13" s="41"/>
      <c r="F13" s="41"/>
      <c r="G13" s="41"/>
    </row>
    <row r="14" spans="1:7" s="10" customFormat="1" x14ac:dyDescent="0.25">
      <c r="A14" s="11" t="s">
        <v>67</v>
      </c>
      <c r="B14" s="28" t="s">
        <v>14</v>
      </c>
      <c r="C14" s="34" t="s">
        <v>60</v>
      </c>
      <c r="D14" s="42">
        <f>SUM(D10:D13)</f>
        <v>75845821</v>
      </c>
      <c r="E14" s="42">
        <f t="shared" ref="E14" si="0">SUM(E10:E13)</f>
        <v>75687725</v>
      </c>
      <c r="F14" s="42">
        <f t="shared" ref="F14:G14" si="1">SUM(F10:F13)</f>
        <v>0</v>
      </c>
      <c r="G14" s="42">
        <f t="shared" si="1"/>
        <v>75687725</v>
      </c>
    </row>
    <row r="15" spans="1:7" ht="24" customHeight="1" x14ac:dyDescent="0.2">
      <c r="A15" s="12" t="s">
        <v>13</v>
      </c>
      <c r="B15" s="29" t="s">
        <v>16</v>
      </c>
      <c r="C15" s="35" t="s">
        <v>17</v>
      </c>
      <c r="D15" s="43">
        <v>76319</v>
      </c>
      <c r="E15" s="43">
        <v>63865</v>
      </c>
      <c r="F15" s="43"/>
      <c r="G15" s="43">
        <v>63865</v>
      </c>
    </row>
    <row r="16" spans="1:7" s="10" customFormat="1" x14ac:dyDescent="0.25">
      <c r="A16" s="14" t="s">
        <v>15</v>
      </c>
      <c r="B16" s="27" t="s">
        <v>19</v>
      </c>
      <c r="C16" s="33" t="s">
        <v>20</v>
      </c>
      <c r="D16" s="41">
        <v>386</v>
      </c>
      <c r="E16" s="41">
        <v>386</v>
      </c>
      <c r="F16" s="41"/>
      <c r="G16" s="41">
        <v>386</v>
      </c>
    </row>
    <row r="17" spans="1:7" s="10" customFormat="1" x14ac:dyDescent="0.25">
      <c r="A17" s="11" t="s">
        <v>18</v>
      </c>
      <c r="B17" s="28" t="s">
        <v>22</v>
      </c>
      <c r="C17" s="34" t="s">
        <v>23</v>
      </c>
      <c r="D17" s="42">
        <f>SUM(D15:D16)</f>
        <v>76705</v>
      </c>
      <c r="E17" s="42">
        <f t="shared" ref="E17" si="2">SUM(E15:E16)</f>
        <v>64251</v>
      </c>
      <c r="F17" s="42">
        <f t="shared" ref="F17:G17" si="3">SUM(F15:F16)</f>
        <v>0</v>
      </c>
      <c r="G17" s="42">
        <f t="shared" si="3"/>
        <v>64251</v>
      </c>
    </row>
    <row r="18" spans="1:7" x14ac:dyDescent="0.2">
      <c r="A18" s="15"/>
      <c r="B18" s="29"/>
      <c r="C18" s="35"/>
      <c r="D18" s="43"/>
      <c r="E18" s="43"/>
      <c r="F18" s="43"/>
      <c r="G18" s="43"/>
    </row>
    <row r="19" spans="1:7" x14ac:dyDescent="0.2">
      <c r="A19" s="12" t="s">
        <v>21</v>
      </c>
      <c r="B19" s="29" t="s">
        <v>65</v>
      </c>
      <c r="C19" s="36" t="s">
        <v>66</v>
      </c>
      <c r="D19" s="43">
        <v>0</v>
      </c>
      <c r="E19" s="43"/>
      <c r="F19" s="43"/>
      <c r="G19" s="43"/>
    </row>
    <row r="20" spans="1:7" s="10" customFormat="1" x14ac:dyDescent="0.2">
      <c r="A20" s="16" t="s">
        <v>24</v>
      </c>
      <c r="B20" s="27" t="s">
        <v>25</v>
      </c>
      <c r="C20" s="33" t="s">
        <v>26</v>
      </c>
      <c r="D20" s="41">
        <v>1573</v>
      </c>
      <c r="E20" s="41">
        <v>439</v>
      </c>
      <c r="F20" s="41"/>
      <c r="G20" s="41">
        <v>439</v>
      </c>
    </row>
    <row r="21" spans="1:7" s="10" customFormat="1" x14ac:dyDescent="0.25">
      <c r="A21" s="9">
        <v>10</v>
      </c>
      <c r="B21" s="27" t="s">
        <v>62</v>
      </c>
      <c r="C21" s="37" t="s">
        <v>63</v>
      </c>
      <c r="D21" s="41">
        <f>10317796+550089</f>
        <v>10867885</v>
      </c>
      <c r="E21" s="41">
        <v>10874731</v>
      </c>
      <c r="F21" s="41"/>
      <c r="G21" s="41">
        <v>10874731</v>
      </c>
    </row>
    <row r="22" spans="1:7" s="10" customFormat="1" x14ac:dyDescent="0.25">
      <c r="A22" s="9">
        <v>11</v>
      </c>
      <c r="B22" s="27"/>
      <c r="C22" s="33"/>
      <c r="D22" s="41"/>
      <c r="E22" s="41"/>
      <c r="F22" s="41"/>
      <c r="G22" s="41"/>
    </row>
    <row r="23" spans="1:7" s="10" customFormat="1" ht="12.75" hidden="1" customHeight="1" x14ac:dyDescent="0.25">
      <c r="A23" s="9"/>
      <c r="B23" s="27"/>
      <c r="C23" s="33"/>
      <c r="D23" s="41"/>
      <c r="E23" s="41"/>
      <c r="F23" s="41"/>
      <c r="G23" s="41"/>
    </row>
    <row r="24" spans="1:7" s="10" customFormat="1" x14ac:dyDescent="0.25">
      <c r="A24" s="17">
        <v>12</v>
      </c>
      <c r="B24" s="28" t="s">
        <v>27</v>
      </c>
      <c r="C24" s="34" t="s">
        <v>61</v>
      </c>
      <c r="D24" s="42">
        <f>SUM(D18:D23)</f>
        <v>10869458</v>
      </c>
      <c r="E24" s="42">
        <f t="shared" ref="E24" si="4">SUM(E18:E23)</f>
        <v>10875170</v>
      </c>
      <c r="F24" s="42">
        <f t="shared" ref="F24:G24" si="5">SUM(F18:F23)</f>
        <v>0</v>
      </c>
      <c r="G24" s="42">
        <f t="shared" si="5"/>
        <v>10875170</v>
      </c>
    </row>
    <row r="25" spans="1:7" ht="23.45" customHeight="1" x14ac:dyDescent="0.2">
      <c r="A25" s="15">
        <v>13</v>
      </c>
      <c r="B25" s="29" t="s">
        <v>28</v>
      </c>
      <c r="C25" s="35" t="s">
        <v>29</v>
      </c>
      <c r="D25" s="43">
        <v>1749255</v>
      </c>
      <c r="E25" s="43">
        <v>1790013</v>
      </c>
      <c r="F25" s="43"/>
      <c r="G25" s="43">
        <v>1790013</v>
      </c>
    </row>
    <row r="26" spans="1:7" s="10" customFormat="1" x14ac:dyDescent="0.25">
      <c r="A26" s="9">
        <v>14</v>
      </c>
      <c r="B26" s="27" t="s">
        <v>30</v>
      </c>
      <c r="C26" s="33" t="s">
        <v>31</v>
      </c>
      <c r="D26" s="41">
        <v>6930788</v>
      </c>
      <c r="E26" s="41">
        <v>8834640</v>
      </c>
      <c r="F26" s="41"/>
      <c r="G26" s="41">
        <v>8834640</v>
      </c>
    </row>
    <row r="27" spans="1:7" s="10" customFormat="1" x14ac:dyDescent="0.25">
      <c r="A27" s="9">
        <v>15</v>
      </c>
      <c r="B27" s="27" t="s">
        <v>32</v>
      </c>
      <c r="C27" s="33" t="s">
        <v>33</v>
      </c>
      <c r="D27" s="41">
        <v>320403</v>
      </c>
      <c r="E27" s="41">
        <v>338137</v>
      </c>
      <c r="F27" s="41"/>
      <c r="G27" s="41">
        <v>338137</v>
      </c>
    </row>
    <row r="28" spans="1:7" s="10" customFormat="1" x14ac:dyDescent="0.25">
      <c r="A28" s="17">
        <v>16</v>
      </c>
      <c r="B28" s="28" t="s">
        <v>34</v>
      </c>
      <c r="C28" s="34" t="s">
        <v>35</v>
      </c>
      <c r="D28" s="42">
        <f>SUM(D25:D27)</f>
        <v>9000446</v>
      </c>
      <c r="E28" s="42">
        <f t="shared" ref="E28" si="6">SUM(E25:E27)</f>
        <v>10962790</v>
      </c>
      <c r="F28" s="42">
        <f t="shared" ref="F28:G28" si="7">SUM(F25:F27)</f>
        <v>0</v>
      </c>
      <c r="G28" s="42">
        <f t="shared" si="7"/>
        <v>10962790</v>
      </c>
    </row>
    <row r="29" spans="1:7" s="10" customFormat="1" ht="26.45" customHeight="1" x14ac:dyDescent="0.25">
      <c r="A29" s="17">
        <v>17</v>
      </c>
      <c r="B29" s="28" t="s">
        <v>36</v>
      </c>
      <c r="C29" s="34" t="s">
        <v>64</v>
      </c>
      <c r="D29" s="42">
        <v>187591</v>
      </c>
      <c r="E29" s="42">
        <v>587477</v>
      </c>
      <c r="F29" s="42"/>
      <c r="G29" s="42">
        <v>587477</v>
      </c>
    </row>
    <row r="30" spans="1:7" s="10" customFormat="1" ht="26.45" customHeight="1" thickBot="1" x14ac:dyDescent="0.3">
      <c r="A30" s="17">
        <v>18</v>
      </c>
      <c r="B30" s="45" t="s">
        <v>37</v>
      </c>
      <c r="C30" s="46" t="s">
        <v>38</v>
      </c>
      <c r="D30" s="47">
        <v>0</v>
      </c>
      <c r="E30" s="47"/>
      <c r="F30" s="47"/>
      <c r="G30" s="47"/>
    </row>
    <row r="31" spans="1:7" s="19" customFormat="1" ht="29.45" customHeight="1" thickBot="1" x14ac:dyDescent="0.3">
      <c r="A31" s="18">
        <v>19</v>
      </c>
      <c r="B31" s="60" t="s">
        <v>39</v>
      </c>
      <c r="C31" s="61"/>
      <c r="D31" s="51">
        <f>SUM(D14,D17,D24,D28,D29,D30)</f>
        <v>95980021</v>
      </c>
      <c r="E31" s="51">
        <f t="shared" ref="E31" si="8">SUM(E14,E17,E24,E28,E29,E30)</f>
        <v>98177413</v>
      </c>
      <c r="F31" s="51">
        <f t="shared" ref="F31:G31" si="9">SUM(F14,F17,F24,F28,F29,F30)</f>
        <v>0</v>
      </c>
      <c r="G31" s="51">
        <f t="shared" si="9"/>
        <v>98177413</v>
      </c>
    </row>
    <row r="32" spans="1:7" s="10" customFormat="1" ht="7.15" customHeight="1" x14ac:dyDescent="0.25">
      <c r="A32" s="17"/>
      <c r="B32" s="48"/>
      <c r="C32" s="49"/>
      <c r="D32" s="50"/>
      <c r="E32" s="50"/>
      <c r="F32" s="50"/>
      <c r="G32" s="50"/>
    </row>
    <row r="33" spans="1:7" s="10" customFormat="1" ht="15.75" x14ac:dyDescent="0.25">
      <c r="A33" s="17"/>
      <c r="B33" s="30"/>
      <c r="C33" s="32" t="s">
        <v>40</v>
      </c>
      <c r="D33" s="42"/>
      <c r="E33" s="42"/>
      <c r="F33" s="42"/>
      <c r="G33" s="42"/>
    </row>
    <row r="34" spans="1:7" s="10" customFormat="1" ht="2.4500000000000002" customHeight="1" x14ac:dyDescent="0.25">
      <c r="A34" s="17"/>
      <c r="B34" s="30"/>
      <c r="C34" s="32"/>
      <c r="D34" s="42"/>
      <c r="E34" s="42"/>
      <c r="F34" s="42"/>
      <c r="G34" s="42"/>
    </row>
    <row r="35" spans="1:7" s="10" customFormat="1" x14ac:dyDescent="0.25">
      <c r="A35" s="9">
        <v>20</v>
      </c>
      <c r="B35" s="27" t="s">
        <v>41</v>
      </c>
      <c r="C35" s="33" t="s">
        <v>42</v>
      </c>
      <c r="D35" s="41">
        <f>102156500-10797448+1445454-2</f>
        <v>92804504</v>
      </c>
      <c r="E35" s="41">
        <v>92777686</v>
      </c>
      <c r="F35" s="41"/>
      <c r="G35" s="41">
        <v>92777686</v>
      </c>
    </row>
    <row r="36" spans="1:7" s="10" customFormat="1" x14ac:dyDescent="0.25">
      <c r="A36" s="9">
        <v>21</v>
      </c>
      <c r="B36" s="27" t="s">
        <v>43</v>
      </c>
      <c r="C36" s="33" t="s">
        <v>44</v>
      </c>
      <c r="D36" s="41">
        <v>-14737785</v>
      </c>
      <c r="E36" s="41">
        <v>-12154377</v>
      </c>
      <c r="F36" s="41"/>
      <c r="G36" s="41">
        <v>-12154377</v>
      </c>
    </row>
    <row r="37" spans="1:7" s="10" customFormat="1" ht="12.75" hidden="1" customHeight="1" x14ac:dyDescent="0.25">
      <c r="A37" s="9"/>
      <c r="B37" s="27"/>
      <c r="C37" s="33"/>
      <c r="D37" s="41"/>
      <c r="E37" s="41"/>
      <c r="F37" s="41"/>
      <c r="G37" s="41"/>
    </row>
    <row r="38" spans="1:7" s="10" customFormat="1" x14ac:dyDescent="0.25">
      <c r="A38" s="9">
        <v>22</v>
      </c>
      <c r="B38" s="27" t="s">
        <v>45</v>
      </c>
      <c r="C38" s="33" t="s">
        <v>46</v>
      </c>
      <c r="D38" s="41">
        <v>2583409</v>
      </c>
      <c r="E38" s="41">
        <v>2135519</v>
      </c>
      <c r="F38" s="41"/>
      <c r="G38" s="41">
        <v>2135519</v>
      </c>
    </row>
    <row r="39" spans="1:7" s="10" customFormat="1" x14ac:dyDescent="0.25">
      <c r="A39" s="17">
        <v>23</v>
      </c>
      <c r="B39" s="28" t="s">
        <v>47</v>
      </c>
      <c r="C39" s="34" t="s">
        <v>48</v>
      </c>
      <c r="D39" s="42">
        <f>SUM(D35:D38)</f>
        <v>80650128</v>
      </c>
      <c r="E39" s="42">
        <f t="shared" ref="E39" si="10">SUM(E35:E38)</f>
        <v>82758828</v>
      </c>
      <c r="F39" s="42">
        <f t="shared" ref="F39:G39" si="11">SUM(F35:F38)</f>
        <v>0</v>
      </c>
      <c r="G39" s="42">
        <f t="shared" si="11"/>
        <v>82758828</v>
      </c>
    </row>
    <row r="40" spans="1:7" ht="23.45" customHeight="1" x14ac:dyDescent="0.2">
      <c r="A40" s="15">
        <v>24</v>
      </c>
      <c r="B40" s="29" t="s">
        <v>49</v>
      </c>
      <c r="C40" s="35" t="s">
        <v>50</v>
      </c>
      <c r="D40" s="43">
        <v>193551</v>
      </c>
      <c r="E40" s="43">
        <v>483189</v>
      </c>
      <c r="F40" s="43"/>
      <c r="G40" s="43">
        <v>483189</v>
      </c>
    </row>
    <row r="41" spans="1:7" s="10" customFormat="1" x14ac:dyDescent="0.25">
      <c r="A41" s="9">
        <v>25</v>
      </c>
      <c r="B41" s="27" t="s">
        <v>51</v>
      </c>
      <c r="C41" s="33" t="s">
        <v>52</v>
      </c>
      <c r="D41" s="41">
        <v>317430</v>
      </c>
      <c r="E41" s="41">
        <v>299246</v>
      </c>
      <c r="F41" s="41"/>
      <c r="G41" s="41">
        <v>299246</v>
      </c>
    </row>
    <row r="42" spans="1:7" s="10" customFormat="1" x14ac:dyDescent="0.25">
      <c r="A42" s="9">
        <v>26</v>
      </c>
      <c r="B42" s="27" t="s">
        <v>53</v>
      </c>
      <c r="C42" s="33" t="s">
        <v>54</v>
      </c>
      <c r="D42" s="41">
        <v>420144</v>
      </c>
      <c r="E42" s="41">
        <v>373218</v>
      </c>
      <c r="F42" s="41"/>
      <c r="G42" s="41">
        <v>373218</v>
      </c>
    </row>
    <row r="43" spans="1:7" s="10" customFormat="1" x14ac:dyDescent="0.25">
      <c r="A43" s="17">
        <v>27</v>
      </c>
      <c r="B43" s="28" t="s">
        <v>55</v>
      </c>
      <c r="C43" s="34" t="s">
        <v>56</v>
      </c>
      <c r="D43" s="42">
        <f>SUM(D40:D42)</f>
        <v>931125</v>
      </c>
      <c r="E43" s="42">
        <f t="shared" ref="E43" si="12">SUM(E40:E42)</f>
        <v>1155653</v>
      </c>
      <c r="F43" s="42">
        <f t="shared" ref="F43:G43" si="13">SUM(F40:F42)</f>
        <v>0</v>
      </c>
      <c r="G43" s="42">
        <f t="shared" si="13"/>
        <v>1155653</v>
      </c>
    </row>
    <row r="44" spans="1:7" s="10" customFormat="1" x14ac:dyDescent="0.25">
      <c r="A44" s="17"/>
      <c r="B44" s="28"/>
      <c r="C44" s="34"/>
      <c r="D44" s="42"/>
      <c r="E44" s="42"/>
      <c r="F44" s="42"/>
      <c r="G44" s="42"/>
    </row>
    <row r="45" spans="1:7" s="10" customFormat="1" ht="22.15" customHeight="1" thickBot="1" x14ac:dyDescent="0.3">
      <c r="A45" s="17">
        <v>28</v>
      </c>
      <c r="B45" s="31" t="s">
        <v>57</v>
      </c>
      <c r="C45" s="38" t="s">
        <v>58</v>
      </c>
      <c r="D45" s="44">
        <v>14398768</v>
      </c>
      <c r="E45" s="44">
        <v>14262932</v>
      </c>
      <c r="F45" s="44"/>
      <c r="G45" s="44">
        <v>14262932</v>
      </c>
    </row>
    <row r="46" spans="1:7" s="19" customFormat="1" ht="28.15" customHeight="1" thickBot="1" x14ac:dyDescent="0.3">
      <c r="A46" s="18">
        <v>29</v>
      </c>
      <c r="B46" s="57" t="s">
        <v>59</v>
      </c>
      <c r="C46" s="58"/>
      <c r="D46" s="22">
        <f>SUM(D39,D43:D45)</f>
        <v>95980021</v>
      </c>
      <c r="E46" s="22">
        <f t="shared" ref="E46" si="14">SUM(E39,E43:E45)</f>
        <v>98177413</v>
      </c>
      <c r="F46" s="22">
        <f t="shared" ref="F46:G46" si="15">SUM(F39,F43:F45)</f>
        <v>0</v>
      </c>
      <c r="G46" s="22">
        <f t="shared" si="15"/>
        <v>98177413</v>
      </c>
    </row>
    <row r="48" spans="1:7" x14ac:dyDescent="0.2">
      <c r="B48" s="56"/>
      <c r="C48" s="56"/>
      <c r="D48" s="13"/>
      <c r="E48" s="13"/>
    </row>
    <row r="49" spans="5:5" x14ac:dyDescent="0.2">
      <c r="E49" s="13"/>
    </row>
  </sheetData>
  <mergeCells count="6">
    <mergeCell ref="B48:C48"/>
    <mergeCell ref="B46:C46"/>
    <mergeCell ref="B6:C6"/>
    <mergeCell ref="B31:C31"/>
    <mergeCell ref="A3:G3"/>
    <mergeCell ref="A4:G4"/>
  </mergeCells>
  <printOptions horizontalCentered="1"/>
  <pageMargins left="0.35433070866141736" right="0.35433070866141736" top="0.59055118110236227" bottom="0.39370078740157483" header="0.51181102362204722" footer="0.51181102362204722"/>
  <pageSetup paperSize="9" scale="67" firstPageNumber="66" orientation="landscape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Összevont mérleg</vt:lpstr>
      <vt:lpstr>'Összevont mérleg'!Nyomtatási_terület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Lévai Tamás</cp:lastModifiedBy>
  <cp:lastPrinted>2025-05-05T08:17:45Z</cp:lastPrinted>
  <dcterms:created xsi:type="dcterms:W3CDTF">2017-05-12T10:51:19Z</dcterms:created>
  <dcterms:modified xsi:type="dcterms:W3CDTF">2025-05-08T09:13:27Z</dcterms:modified>
</cp:coreProperties>
</file>