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nzugy\TÁMOGATÁSOK\2020. TÁMOGATÁSOK\Sportlétesítméy - fejlesztés\"/>
    </mc:Choice>
  </mc:AlternateContent>
  <xr:revisionPtr revIDLastSave="0" documentId="13_ncr:1_{F6E6981B-4BAA-431C-8ACB-EB358441BD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étesítményfejlesztés 2020" sheetId="1" r:id="rId1"/>
  </sheets>
  <definedNames>
    <definedName name="_xlnm.Print_Area" localSheetId="0">'Létesítményfejlesztés 2020'!$A$1:$O$15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<sst xmlns="http://schemas.openxmlformats.org/spreadsheetml/2006/main" count="79" uniqueCount="48">
  <si>
    <t>Sportlétesítmény-fejlesztés megnevezése</t>
  </si>
  <si>
    <t>Fejlesztés költsége</t>
  </si>
  <si>
    <t>Igényelt támogatás összege</t>
  </si>
  <si>
    <t xml:space="preserve">Sportlétesítmény/
fejlesztési terület vagyonkezelője </t>
  </si>
  <si>
    <t>Sportlétesítmény/
fejlesztési terület tulajdonosa</t>
  </si>
  <si>
    <t>Sportlétesítmény/
fejlesztési terület címe</t>
  </si>
  <si>
    <t>Sportlétesítmény/
fejlesztési terület  helyrajzi száma</t>
  </si>
  <si>
    <t>Kapcsolattartó e-mail címe</t>
  </si>
  <si>
    <t>Kapcsolattartó telefonszáma</t>
  </si>
  <si>
    <t>Saját forrás összege</t>
  </si>
  <si>
    <t>Egyéb forrás összege</t>
  </si>
  <si>
    <t>Magyar Vívó Szövetség</t>
  </si>
  <si>
    <t xml:space="preserve"> Kapcsolattartó</t>
  </si>
  <si>
    <t>Sportlétesítmény-fejlesztési igények 2020</t>
  </si>
  <si>
    <t>Sportlétesítmény-fejlesztés szükségességének rövid indoklása (max. két mondat)</t>
  </si>
  <si>
    <t>Korábbi évek MVSZ támogatásának összege éves bontásban</t>
  </si>
  <si>
    <t>hűtés fűtés szereléséhez szükséges dokumentáció</t>
  </si>
  <si>
    <t>tervezés</t>
  </si>
  <si>
    <t>a főépület épületgépészeti rendszer szintű felújítása miatt vált szükségessé</t>
  </si>
  <si>
    <t>hűtés- fűtés rendszer</t>
  </si>
  <si>
    <t>Önkormányzat</t>
  </si>
  <si>
    <t>gépészeti bontások</t>
  </si>
  <si>
    <t>a főépület épületgépészeti rendszer szintű felújítása kivitelezhetősége érdekében szükséges</t>
  </si>
  <si>
    <t>festés</t>
  </si>
  <si>
    <t xml:space="preserve">tornaterem festése, gépészeti felújítás miatt </t>
  </si>
  <si>
    <t>sportpadló javítás</t>
  </si>
  <si>
    <t xml:space="preserve">gépészeti felújítás miatt </t>
  </si>
  <si>
    <t>Hűtés- fűtés elektromos rendszer</t>
  </si>
  <si>
    <t>vívóterm</t>
  </si>
  <si>
    <t>BVSC</t>
  </si>
  <si>
    <t>vívóterem és előtere, irodaszint felújítása</t>
  </si>
  <si>
    <t>1142 Bp Szőnyi út 2</t>
  </si>
  <si>
    <t>1143 Bp Szőnyi út 2</t>
  </si>
  <si>
    <t>1144 Bp Szőnyi út 2</t>
  </si>
  <si>
    <t>1145 Bp Szőnyi út 2</t>
  </si>
  <si>
    <t>1146 Bp Szőnyi út 2</t>
  </si>
  <si>
    <t>1147 Bp Szőnyi út 2</t>
  </si>
  <si>
    <t>1148 Bp Szőnyi út 2</t>
  </si>
  <si>
    <t xml:space="preserve">Magyari Ibolya </t>
  </si>
  <si>
    <t>info@bvsc.hu magyari.ibolya@bvsc.hu</t>
  </si>
  <si>
    <t>06/273-1426      30/618-7102</t>
  </si>
  <si>
    <t>06/273-1426      30/618-7103</t>
  </si>
  <si>
    <t>06/273-1426      30/618-7104</t>
  </si>
  <si>
    <t>06/273-1426      30/618-7105</t>
  </si>
  <si>
    <t>06/273-1426      30/618-7106</t>
  </si>
  <si>
    <t>06/273-1426      30/618-7107</t>
  </si>
  <si>
    <t>06/273-1426      30/618-7108</t>
  </si>
  <si>
    <t>BMSK - 2015. év 18.905.020,-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</si>
</sst>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/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6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D7" zoomScaleNormal="100" workbookViewId="0">
      <selection activeCell="D12" sqref="D12"/>
    </sheetView>
  </sheetViews>
  <sheetFormatPr defaultRowHeight="15" x14ac:dyDescent="0.25"/>
  <cols>
    <col min="1" max="1" width="2.140625" bestFit="1" customWidth="1"/>
    <col min="2" max="2" width="16.7109375" bestFit="1" customWidth="1"/>
    <col min="3" max="3" width="17.5703125" bestFit="1" customWidth="1"/>
    <col min="4" max="4" width="17.5703125" customWidth="1"/>
    <col min="5" max="5" width="17.28515625" customWidth="1"/>
    <col min="6" max="6" width="17.85546875" bestFit="1" customWidth="1"/>
    <col min="7" max="7" width="17.42578125" customWidth="1"/>
    <col min="8" max="8" width="12" style="6" bestFit="1" customWidth="1"/>
    <col min="9" max="9" width="12" bestFit="1" customWidth="1"/>
    <col min="10" max="10" width="8.42578125" customWidth="1"/>
    <col min="11" max="11" width="14.140625" bestFit="1" customWidth="1"/>
    <col min="12" max="12" width="14.85546875" bestFit="1" customWidth="1"/>
    <col min="13" max="13" width="14.28515625" bestFit="1" customWidth="1"/>
    <col min="14" max="14" width="23" bestFit="1" customWidth="1"/>
    <col min="15" max="15" width="13.85546875" bestFit="1" customWidth="1"/>
  </cols>
  <sheetData>
    <row r="1" spans="1:15" ht="18.75" x14ac:dyDescent="0.3">
      <c r="B1" s="18" t="s">
        <v>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x14ac:dyDescent="0.25">
      <c r="B2" s="19" t="s">
        <v>13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 thickBot="1" x14ac:dyDescent="0.3"/>
    <row r="4" spans="1:15" ht="75.75" thickBot="1" x14ac:dyDescent="0.3">
      <c r="A4" s="20"/>
      <c r="B4" s="3" t="s">
        <v>0</v>
      </c>
      <c r="C4" s="4" t="s">
        <v>14</v>
      </c>
      <c r="D4" s="4" t="s">
        <v>4</v>
      </c>
      <c r="E4" s="4" t="s">
        <v>3</v>
      </c>
      <c r="F4" s="4" t="s">
        <v>5</v>
      </c>
      <c r="G4" s="4" t="s">
        <v>6</v>
      </c>
      <c r="H4" s="4" t="s">
        <v>1</v>
      </c>
      <c r="I4" s="4" t="s">
        <v>2</v>
      </c>
      <c r="J4" s="4" t="s">
        <v>9</v>
      </c>
      <c r="K4" s="4" t="s">
        <v>10</v>
      </c>
      <c r="L4" s="4" t="s">
        <v>15</v>
      </c>
      <c r="M4" s="4" t="s">
        <v>12</v>
      </c>
      <c r="N4" s="4" t="s">
        <v>7</v>
      </c>
      <c r="O4" s="5" t="s">
        <v>8</v>
      </c>
    </row>
    <row r="5" spans="1:15" ht="60.75" thickBot="1" x14ac:dyDescent="0.3">
      <c r="A5" s="30">
        <v>1</v>
      </c>
      <c r="B5" s="26" t="s">
        <v>17</v>
      </c>
      <c r="C5" s="7" t="s">
        <v>16</v>
      </c>
      <c r="D5" s="9" t="s">
        <v>20</v>
      </c>
      <c r="E5" s="7" t="s">
        <v>29</v>
      </c>
      <c r="F5" s="7" t="s">
        <v>31</v>
      </c>
      <c r="G5" s="7">
        <v>29889</v>
      </c>
      <c r="H5" s="10">
        <v>825500</v>
      </c>
      <c r="I5" s="10">
        <v>825500</v>
      </c>
      <c r="J5" s="2">
        <v>0</v>
      </c>
      <c r="K5" s="2">
        <v>0</v>
      </c>
      <c r="L5" s="17" t="s">
        <v>47</v>
      </c>
      <c r="M5" s="7" t="s">
        <v>38</v>
      </c>
      <c r="N5" s="7" t="s">
        <v>39</v>
      </c>
      <c r="O5" s="15" t="s">
        <v>40</v>
      </c>
    </row>
    <row r="6" spans="1:15" ht="75.75" thickBot="1" x14ac:dyDescent="0.3">
      <c r="A6" s="30">
        <v>2</v>
      </c>
      <c r="B6" s="27" t="s">
        <v>19</v>
      </c>
      <c r="C6" s="1" t="s">
        <v>18</v>
      </c>
      <c r="D6" s="8" t="s">
        <v>20</v>
      </c>
      <c r="E6" s="1" t="s">
        <v>29</v>
      </c>
      <c r="F6" s="8" t="s">
        <v>32</v>
      </c>
      <c r="G6" s="1">
        <v>29889</v>
      </c>
      <c r="H6" s="11">
        <v>21108416</v>
      </c>
      <c r="I6" s="11">
        <f>H6-K6</f>
        <v>2058416</v>
      </c>
      <c r="J6" s="2">
        <v>0</v>
      </c>
      <c r="K6" s="2">
        <v>19050000</v>
      </c>
      <c r="L6" s="8" t="s">
        <v>47</v>
      </c>
      <c r="M6" s="1" t="s">
        <v>38</v>
      </c>
      <c r="N6" s="1" t="s">
        <v>39</v>
      </c>
      <c r="O6" s="16" t="s">
        <v>41</v>
      </c>
    </row>
    <row r="7" spans="1:15" ht="105.75" thickBot="1" x14ac:dyDescent="0.3">
      <c r="A7" s="30">
        <v>3</v>
      </c>
      <c r="B7" s="27" t="s">
        <v>21</v>
      </c>
      <c r="C7" s="1" t="s">
        <v>22</v>
      </c>
      <c r="D7" s="8" t="s">
        <v>20</v>
      </c>
      <c r="E7" s="1" t="s">
        <v>29</v>
      </c>
      <c r="F7" s="8" t="s">
        <v>33</v>
      </c>
      <c r="G7" s="1">
        <v>29889</v>
      </c>
      <c r="H7" s="11">
        <v>200000</v>
      </c>
      <c r="I7" s="11">
        <v>200000</v>
      </c>
      <c r="J7" s="2">
        <v>0</v>
      </c>
      <c r="K7" s="2">
        <v>0</v>
      </c>
      <c r="L7" s="8" t="s">
        <v>47</v>
      </c>
      <c r="M7" s="1" t="s">
        <v>38</v>
      </c>
      <c r="N7" s="1" t="s">
        <v>39</v>
      </c>
      <c r="O7" s="16" t="s">
        <v>42</v>
      </c>
    </row>
    <row r="8" spans="1:15" ht="45.75" thickBot="1" x14ac:dyDescent="0.3">
      <c r="A8" s="31">
        <v>4</v>
      </c>
      <c r="B8" s="27" t="s">
        <v>23</v>
      </c>
      <c r="C8" s="1" t="s">
        <v>24</v>
      </c>
      <c r="D8" s="8" t="s">
        <v>20</v>
      </c>
      <c r="E8" s="1" t="s">
        <v>29</v>
      </c>
      <c r="F8" s="8" t="s">
        <v>34</v>
      </c>
      <c r="G8" s="1">
        <v>29889</v>
      </c>
      <c r="H8" s="11">
        <v>1600200</v>
      </c>
      <c r="I8" s="11">
        <v>1600200</v>
      </c>
      <c r="J8" s="2">
        <v>0</v>
      </c>
      <c r="K8" s="2">
        <v>0</v>
      </c>
      <c r="L8" s="8" t="s">
        <v>47</v>
      </c>
      <c r="M8" s="1" t="s">
        <v>38</v>
      </c>
      <c r="N8" s="1" t="s">
        <v>39</v>
      </c>
      <c r="O8" s="16" t="s">
        <v>43</v>
      </c>
    </row>
    <row r="9" spans="1:15" ht="41.25" customHeight="1" thickBot="1" x14ac:dyDescent="0.3">
      <c r="A9" s="30">
        <v>5</v>
      </c>
      <c r="B9" s="28" t="s">
        <v>25</v>
      </c>
      <c r="C9" s="1" t="s">
        <v>26</v>
      </c>
      <c r="D9" s="8" t="s">
        <v>20</v>
      </c>
      <c r="E9" s="1" t="s">
        <v>29</v>
      </c>
      <c r="F9" s="8" t="s">
        <v>35</v>
      </c>
      <c r="G9" s="1">
        <v>29889</v>
      </c>
      <c r="H9" s="12">
        <v>420319</v>
      </c>
      <c r="I9" s="12">
        <v>420319</v>
      </c>
      <c r="J9" s="2">
        <v>0</v>
      </c>
      <c r="K9" s="2">
        <v>0</v>
      </c>
      <c r="L9" s="8" t="s">
        <v>47</v>
      </c>
      <c r="M9" s="1" t="s">
        <v>38</v>
      </c>
      <c r="N9" s="1" t="s">
        <v>39</v>
      </c>
      <c r="O9" s="16" t="s">
        <v>44</v>
      </c>
    </row>
    <row r="10" spans="1:15" ht="45.75" thickBot="1" x14ac:dyDescent="0.3">
      <c r="A10" s="30">
        <v>6</v>
      </c>
      <c r="B10" s="28" t="s">
        <v>27</v>
      </c>
      <c r="C10" s="1" t="s">
        <v>26</v>
      </c>
      <c r="D10" s="8" t="s">
        <v>20</v>
      </c>
      <c r="E10" s="1" t="s">
        <v>29</v>
      </c>
      <c r="F10" s="8" t="s">
        <v>36</v>
      </c>
      <c r="G10" s="1">
        <v>29889</v>
      </c>
      <c r="H10" s="14">
        <v>1773555</v>
      </c>
      <c r="I10" s="14">
        <v>1773555</v>
      </c>
      <c r="J10" s="2">
        <v>0</v>
      </c>
      <c r="K10" s="2">
        <v>0</v>
      </c>
      <c r="L10" s="8" t="s">
        <v>47</v>
      </c>
      <c r="M10" s="1" t="s">
        <v>38</v>
      </c>
      <c r="N10" s="1" t="s">
        <v>39</v>
      </c>
      <c r="O10" s="16" t="s">
        <v>45</v>
      </c>
    </row>
    <row r="11" spans="1:15" ht="45.75" thickBot="1" x14ac:dyDescent="0.3">
      <c r="A11" s="30">
        <v>7</v>
      </c>
      <c r="B11" s="29" t="s">
        <v>28</v>
      </c>
      <c r="C11" s="22" t="s">
        <v>30</v>
      </c>
      <c r="D11" s="21" t="s">
        <v>20</v>
      </c>
      <c r="E11" s="22" t="s">
        <v>29</v>
      </c>
      <c r="F11" s="21" t="s">
        <v>37</v>
      </c>
      <c r="G11" s="22">
        <v>29889</v>
      </c>
      <c r="H11" s="23">
        <v>24465553</v>
      </c>
      <c r="I11" s="23">
        <v>24465553</v>
      </c>
      <c r="J11" s="24">
        <v>0</v>
      </c>
      <c r="K11" s="24">
        <v>0</v>
      </c>
      <c r="L11" s="21" t="s">
        <v>47</v>
      </c>
      <c r="M11" s="22" t="s">
        <v>38</v>
      </c>
      <c r="N11" s="22" t="s">
        <v>39</v>
      </c>
      <c r="O11" s="25" t="s">
        <v>46</v>
      </c>
    </row>
    <row r="14" spans="1:15" x14ac:dyDescent="0.25">
      <c r="H14" s="13"/>
    </row>
  </sheetData>
  <mergeCells count="2">
    <mergeCell ref="B1:O1"/>
    <mergeCell ref="B2:O2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Létesítményfejlesztés 2020</vt:lpstr>
      <vt:lpstr>'Létesítményfejlesztés 2020'!Nyomtatási_terület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Huschek Erika</dc:creator>
  <cp:lastModifiedBy>Ibolya</cp:lastModifiedBy>
  <cp:lastPrinted>2019-11-15T09:34:11Z</cp:lastPrinted>
  <dcterms:created xsi:type="dcterms:W3CDTF">2017-09-08T06:55:11Z</dcterms:created>
  <dcterms:modified xsi:type="dcterms:W3CDTF">2019-11-15T09:34:17Z</dcterms:modified>
</cp:coreProperties>
</file>